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Finance\CYPS_Finance\GENERAL TEAM MANAGEMENT\ERP BUSINESS WORLD &amp; CFR CODES\CFR Lists and account code queries\"/>
    </mc:Choice>
  </mc:AlternateContent>
  <xr:revisionPtr revIDLastSave="0" documentId="13_ncr:1_{25BF5628-830C-47F9-936D-46A26AEC94FB}" xr6:coauthVersionLast="47" xr6:coauthVersionMax="47" xr10:uidLastSave="{00000000-0000-0000-0000-000000000000}"/>
  <bookViews>
    <workbookView xWindow="57480" yWindow="-120" windowWidth="29040" windowHeight="15840" tabRatio="748" activeTab="1" xr2:uid="{00000000-000D-0000-FFFF-FFFF00000000}"/>
  </bookViews>
  <sheets>
    <sheet name="School Payroll Account Codes" sheetId="4" r:id="rId1"/>
    <sheet name="School NonPayroll Account Codes" sheetId="3" r:id="rId2"/>
    <sheet name="School Capital Account Codes" sheetId="6" r:id="rId3"/>
    <sheet name="School Analysis Codes" sheetId="5" r:id="rId4"/>
    <sheet name="Parameters" sheetId="2" state="hidden" r:id="rId5"/>
  </sheets>
  <definedNames>
    <definedName name="_xlnm._FilterDatabase" localSheetId="1" hidden="1">'School NonPayroll Account Codes'!$A$2:$AA$315</definedName>
    <definedName name="_xlnm.Print_Area" localSheetId="1">'School NonPayroll Account Codes'!$A$2:$M$316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90" i="3" l="1"/>
  <c r="M166" i="3" l="1"/>
  <c r="M250" i="3"/>
  <c r="M223" i="3"/>
  <c r="M306" i="3"/>
  <c r="M312" i="3"/>
  <c r="M315" i="3"/>
  <c r="M300" i="3"/>
  <c r="M296" i="3"/>
  <c r="M294" i="3"/>
  <c r="M292" i="3"/>
  <c r="M286" i="3"/>
  <c r="M276" i="3"/>
  <c r="M272" i="3"/>
  <c r="M266" i="3"/>
  <c r="M260" i="3"/>
  <c r="M257" i="3"/>
  <c r="M234" i="3"/>
  <c r="M228" i="3"/>
  <c r="M225" i="3"/>
  <c r="M211" i="3"/>
  <c r="M208" i="3"/>
  <c r="M185" i="3"/>
  <c r="M179" i="3"/>
  <c r="M175" i="3"/>
  <c r="M161" i="3"/>
  <c r="M150" i="3"/>
  <c r="M135" i="3"/>
  <c r="M133" i="3"/>
  <c r="M122" i="3"/>
  <c r="M101" i="3"/>
  <c r="M79" i="3"/>
  <c r="M76" i="3"/>
  <c r="M68" i="3"/>
  <c r="M66" i="3"/>
  <c r="M61" i="3"/>
  <c r="M57" i="3"/>
  <c r="M47" i="3"/>
  <c r="M36" i="3"/>
  <c r="M33" i="3"/>
  <c r="M27" i="3"/>
  <c r="M31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 Morris</author>
  </authors>
  <commentList>
    <comment ref="C49" authorId="0" shapeId="0" xr:uid="{05F6907D-CC45-4F59-80B2-954A2F2AD734}">
      <text>
        <r>
          <rPr>
            <b/>
            <sz val="9"/>
            <color indexed="81"/>
            <rFont val="Tahoma"/>
            <family val="2"/>
          </rPr>
          <t>Jo Morris:</t>
        </r>
        <r>
          <rPr>
            <sz val="9"/>
            <color indexed="81"/>
            <rFont val="Tahoma"/>
            <family val="2"/>
          </rPr>
          <t xml:space="preserve">
PSG CODES TO REMAIN IN CFR PER NS 20.05.21
</t>
        </r>
      </text>
    </comment>
    <comment ref="B212" authorId="0" shapeId="0" xr:uid="{19E01A6E-F650-4090-99CF-930603DA1458}">
      <text>
        <r>
          <rPr>
            <b/>
            <sz val="9"/>
            <color indexed="81"/>
            <rFont val="Tahoma"/>
            <family val="2"/>
          </rPr>
          <t>Jo Morris:</t>
        </r>
        <r>
          <rPr>
            <sz val="9"/>
            <color indexed="81"/>
            <rFont val="Tahoma"/>
            <family val="2"/>
          </rPr>
          <t xml:space="preserve">
NOT ON OUR MONITORING TEMPLATES</t>
        </r>
      </text>
    </comment>
    <comment ref="C236" authorId="0" shapeId="0" xr:uid="{EC44DDB6-94FA-4AE1-A68D-7CDA501F0D8B}">
      <text>
        <r>
          <rPr>
            <b/>
            <sz val="9"/>
            <color indexed="81"/>
            <rFont val="Tahoma"/>
            <family val="2"/>
          </rPr>
          <t>Jo Morris:</t>
        </r>
        <r>
          <rPr>
            <sz val="9"/>
            <color indexed="81"/>
            <rFont val="Tahoma"/>
            <family val="2"/>
          </rPr>
          <t xml:space="preserve">
ADDED TO MONITORING TEMPLATES SUMMER 21
</t>
        </r>
      </text>
    </comment>
  </commentList>
</comments>
</file>

<file path=xl/sharedStrings.xml><?xml version="1.0" encoding="utf-8"?>
<sst xmlns="http://schemas.openxmlformats.org/spreadsheetml/2006/main" count="7092" uniqueCount="1125">
  <si>
    <t>client</t>
  </si>
  <si>
    <t>SC</t>
  </si>
  <si>
    <t>user_id</t>
  </si>
  <si>
    <t>201692</t>
  </si>
  <si>
    <t>language</t>
  </si>
  <si>
    <t>EN</t>
  </si>
  <si>
    <t>Company like</t>
  </si>
  <si>
    <t>Account</t>
  </si>
  <si>
    <t>Description</t>
  </si>
  <si>
    <t>Status</t>
  </si>
  <si>
    <t>Rule</t>
  </si>
  <si>
    <t>Type</t>
  </si>
  <si>
    <t>Type (T)</t>
  </si>
  <si>
    <t>Dcacrestrict</t>
  </si>
  <si>
    <t>Dcacrestrict (T)</t>
  </si>
  <si>
    <t>Dcacplrestr</t>
  </si>
  <si>
    <t>Dcacplrestr (T)</t>
  </si>
  <si>
    <t>Cfr2</t>
  </si>
  <si>
    <t>Cfr2 (T)</t>
  </si>
  <si>
    <t>Cipfadet</t>
  </si>
  <si>
    <t>Cipfadet (T)</t>
  </si>
  <si>
    <t>Cipfasub</t>
  </si>
  <si>
    <t>Cipfasub (T)</t>
  </si>
  <si>
    <t>Cipfa</t>
  </si>
  <si>
    <t>Cipfa (T)</t>
  </si>
  <si>
    <t>Cipfatop</t>
  </si>
  <si>
    <t>Cipfatop (T)</t>
  </si>
  <si>
    <t>Ifrs_det</t>
  </si>
  <si>
    <t>Ifrs_det (T)</t>
  </si>
  <si>
    <t>Ifrs_sum</t>
  </si>
  <si>
    <t>Ifrs_sum (T)</t>
  </si>
  <si>
    <t>Ifrs_top</t>
  </si>
  <si>
    <t>Ifrs_top (T)</t>
  </si>
  <si>
    <t>A11005</t>
  </si>
  <si>
    <t>Agency Supply Teacher - Sickness Cover</t>
  </si>
  <si>
    <t>Active</t>
  </si>
  <si>
    <t>A11a - Agency (without analysis)</t>
  </si>
  <si>
    <t>C</t>
  </si>
  <si>
    <t>Controllable Costs</t>
  </si>
  <si>
    <t>OTH</t>
  </si>
  <si>
    <t>Other Non Restricted Codes</t>
  </si>
  <si>
    <t>GEN</t>
  </si>
  <si>
    <t>General Forecasting</t>
  </si>
  <si>
    <t>E26</t>
  </si>
  <si>
    <t>Agency Supply Teaching Staff</t>
  </si>
  <si>
    <t>11</t>
  </si>
  <si>
    <t>Agency Staff</t>
  </si>
  <si>
    <t>1A_DIRECT</t>
  </si>
  <si>
    <t>Direct Employee Expenses</t>
  </si>
  <si>
    <t>1</t>
  </si>
  <si>
    <t>Employees</t>
  </si>
  <si>
    <t>E</t>
  </si>
  <si>
    <t>Expenditure</t>
  </si>
  <si>
    <t>ZZA</t>
  </si>
  <si>
    <t>Not Applicable - Revenue</t>
  </si>
  <si>
    <t>ZZ</t>
  </si>
  <si>
    <t>Not Applicable</t>
  </si>
  <si>
    <t>N</t>
  </si>
  <si>
    <t>A11006</t>
  </si>
  <si>
    <t>Agency Supply Teacher - Maternity Cover</t>
  </si>
  <si>
    <t>A11007</t>
  </si>
  <si>
    <t>Agency Supply Teacher - Other Cover</t>
  </si>
  <si>
    <t>A11015</t>
  </si>
  <si>
    <t>Other Agency Staff</t>
  </si>
  <si>
    <t>A11 - Agency</t>
  </si>
  <si>
    <t>E27</t>
  </si>
  <si>
    <t>Bought-In Professional Services - Curriculum</t>
  </si>
  <si>
    <t>A15005</t>
  </si>
  <si>
    <t>Relocation Expenses - Payroll</t>
  </si>
  <si>
    <t>A46 - Staff Expenses</t>
  </si>
  <si>
    <t>PAY</t>
  </si>
  <si>
    <t>Payroll Codes</t>
  </si>
  <si>
    <t>E08</t>
  </si>
  <si>
    <t>Indirect Employee Expenses</t>
  </si>
  <si>
    <t>15</t>
  </si>
  <si>
    <t>Relocation</t>
  </si>
  <si>
    <t>1B_INDIRECT</t>
  </si>
  <si>
    <t>A15010</t>
  </si>
  <si>
    <t>Relocation Expenses - Non Payroll</t>
  </si>
  <si>
    <t>A02 - Employee Payroll (No COSTGRP)</t>
  </si>
  <si>
    <t>A16005</t>
  </si>
  <si>
    <t>Staff Training Expenses - Payroll</t>
  </si>
  <si>
    <t>E09</t>
  </si>
  <si>
    <t>Staff Development &amp; Training</t>
  </si>
  <si>
    <t>16</t>
  </si>
  <si>
    <t>Interview &amp; Training Expenses</t>
  </si>
  <si>
    <t>A16010</t>
  </si>
  <si>
    <t>Staff Training Expenses - Non Payroll</t>
  </si>
  <si>
    <t>A16015</t>
  </si>
  <si>
    <t>Staff Professional Membership Fees - Payroll</t>
  </si>
  <si>
    <t>A16020</t>
  </si>
  <si>
    <t>Staff Professional Membership Fees Non Payroll</t>
  </si>
  <si>
    <t>A16025</t>
  </si>
  <si>
    <t>Recruitment Expenses</t>
  </si>
  <si>
    <t>A16030</t>
  </si>
  <si>
    <t>Employee Security Checks</t>
  </si>
  <si>
    <t>A16035</t>
  </si>
  <si>
    <t>Interview Expenses (Candidate)</t>
  </si>
  <si>
    <t>A16040</t>
  </si>
  <si>
    <t>Apprenticeship Levy</t>
  </si>
  <si>
    <t>A17005</t>
  </si>
  <si>
    <t>Advertising - Staff recruitment</t>
  </si>
  <si>
    <t>17</t>
  </si>
  <si>
    <t>Advertising</t>
  </si>
  <si>
    <t>A18005</t>
  </si>
  <si>
    <t>Redundancy &amp; Agreement Payments</t>
  </si>
  <si>
    <t>18</t>
  </si>
  <si>
    <t>Severance Payments</t>
  </si>
  <si>
    <t>A18010</t>
  </si>
  <si>
    <t>Pension Strain Payments</t>
  </si>
  <si>
    <t>A18500</t>
  </si>
  <si>
    <t>Medical, Optical &amp; Dental Fees - Payroll</t>
  </si>
  <si>
    <t>185</t>
  </si>
  <si>
    <t>Employee - related schemes</t>
  </si>
  <si>
    <t>A18505</t>
  </si>
  <si>
    <t>Medical, Optical &amp; Dental Fees - Non Payroll</t>
  </si>
  <si>
    <t>A18515</t>
  </si>
  <si>
    <t>Long Service Awards</t>
  </si>
  <si>
    <t>A18520</t>
  </si>
  <si>
    <t>Occupational Therapy</t>
  </si>
  <si>
    <t>A18530</t>
  </si>
  <si>
    <t>Staff Duty Meals</t>
  </si>
  <si>
    <t>A18540</t>
  </si>
  <si>
    <t>Staff Counselling</t>
  </si>
  <si>
    <t>A19005</t>
  </si>
  <si>
    <t>Employers Liability Insurance</t>
  </si>
  <si>
    <t>E11</t>
  </si>
  <si>
    <t>Staff Related Insurance</t>
  </si>
  <si>
    <t>19</t>
  </si>
  <si>
    <t>Contrib to Employee Provisions</t>
  </si>
  <si>
    <t>1W_CONTR</t>
  </si>
  <si>
    <t>Contibutions to Employee related provisions</t>
  </si>
  <si>
    <t>A19010</t>
  </si>
  <si>
    <t>Supply Teacher Insurance Premium - External</t>
  </si>
  <si>
    <t>E10</t>
  </si>
  <si>
    <t>Supply Teacher Insurance</t>
  </si>
  <si>
    <t>A19025</t>
  </si>
  <si>
    <t>Non-Teaching Staff Insurance Premium - External</t>
  </si>
  <si>
    <t>A20000</t>
  </si>
  <si>
    <t>Property Repairs, Maintenance &amp; Alterations - Planned</t>
  </si>
  <si>
    <t>A20 - Repairs and Maintenance CIS</t>
  </si>
  <si>
    <t>E12</t>
  </si>
  <si>
    <t>Building Maintenance &amp; Improvement</t>
  </si>
  <si>
    <t>20</t>
  </si>
  <si>
    <t>Repair &amp; Maintenance of Buildings</t>
  </si>
  <si>
    <t>2A_REPAIRS</t>
  </si>
  <si>
    <t>Repairs alterations and maintenance of buildings</t>
  </si>
  <si>
    <t>2</t>
  </si>
  <si>
    <t>Premises-Related Expenditure</t>
  </si>
  <si>
    <t>A20001</t>
  </si>
  <si>
    <t>Property Repairs, Maintenance &amp; Alterations - Planned - PSG only</t>
  </si>
  <si>
    <t>A20005</t>
  </si>
  <si>
    <t>Property Repairs, Maintenance &amp; Alterations - Reactive</t>
  </si>
  <si>
    <t>A20006</t>
  </si>
  <si>
    <t>Property Repairs, Maintenance &amp; Alterations - Reactive - PSG only</t>
  </si>
  <si>
    <t>A20020</t>
  </si>
  <si>
    <t>Property Testing &amp; Inspection</t>
  </si>
  <si>
    <t>A20021</t>
  </si>
  <si>
    <t>Property Testing &amp; Inspection Contract Maintenance - PSG only</t>
  </si>
  <si>
    <t>A21000</t>
  </si>
  <si>
    <t>Electricity</t>
  </si>
  <si>
    <t>A29 - Premises</t>
  </si>
  <si>
    <t>E16</t>
  </si>
  <si>
    <t>Energy</t>
  </si>
  <si>
    <t>21</t>
  </si>
  <si>
    <t>Energy Costs</t>
  </si>
  <si>
    <t>2B_ENERGY</t>
  </si>
  <si>
    <t>A21005</t>
  </si>
  <si>
    <t>Gas</t>
  </si>
  <si>
    <t>A21010</t>
  </si>
  <si>
    <t>Heating Oil</t>
  </si>
  <si>
    <t>A21015</t>
  </si>
  <si>
    <t>Biomass Fuel</t>
  </si>
  <si>
    <t>A21020</t>
  </si>
  <si>
    <t>Display Energy Certificates</t>
  </si>
  <si>
    <t>A22000</t>
  </si>
  <si>
    <t>Building Rental Contracts</t>
  </si>
  <si>
    <t>E18</t>
  </si>
  <si>
    <t>Other Occupation Costs</t>
  </si>
  <si>
    <t>22</t>
  </si>
  <si>
    <t>Rents</t>
  </si>
  <si>
    <t>2D_RENT</t>
  </si>
  <si>
    <t>A22005</t>
  </si>
  <si>
    <t>Spot Hire of Rooms/Properties</t>
  </si>
  <si>
    <t>A22010</t>
  </si>
  <si>
    <t>Service Charge - Rental Property</t>
  </si>
  <si>
    <t>A23000</t>
  </si>
  <si>
    <t>Rates</t>
  </si>
  <si>
    <t>E17</t>
  </si>
  <si>
    <t>23</t>
  </si>
  <si>
    <t>2E_RATES</t>
  </si>
  <si>
    <t>A23005</t>
  </si>
  <si>
    <t>Rates Adjustment - Previous Years</t>
  </si>
  <si>
    <t>A24000</t>
  </si>
  <si>
    <t>Water Services</t>
  </si>
  <si>
    <t>E15</t>
  </si>
  <si>
    <t>Water &amp; Sewerage</t>
  </si>
  <si>
    <t>24</t>
  </si>
  <si>
    <t>2F_WATER</t>
  </si>
  <si>
    <t>A25005</t>
  </si>
  <si>
    <t>Fire Safety Equipment</t>
  </si>
  <si>
    <t>25</t>
  </si>
  <si>
    <t>Fixtures and Fittings</t>
  </si>
  <si>
    <t>2G_FIXFIT</t>
  </si>
  <si>
    <t>Fixture and Fittings</t>
  </si>
  <si>
    <t>A27000</t>
  </si>
  <si>
    <t>Window Cleaning</t>
  </si>
  <si>
    <t>27</t>
  </si>
  <si>
    <t>Cleaning &amp; Domestic Supplies</t>
  </si>
  <si>
    <t>2I_CLEAN</t>
  </si>
  <si>
    <t>Cleaning and domestic supplies</t>
  </si>
  <si>
    <t>A27005</t>
  </si>
  <si>
    <t>Contract Cleaning</t>
  </si>
  <si>
    <t>E14</t>
  </si>
  <si>
    <t>Cleaning &amp; Caretaking</t>
  </si>
  <si>
    <t>A27010</t>
  </si>
  <si>
    <t>Refuse &amp; Recycling Collection</t>
  </si>
  <si>
    <t>A27015</t>
  </si>
  <si>
    <t>Contract Hygiene Services</t>
  </si>
  <si>
    <t>A27020</t>
  </si>
  <si>
    <t>Cleaning Materials</t>
  </si>
  <si>
    <t>A27025</t>
  </si>
  <si>
    <t>Other Cleaning &amp; Janitorial Services</t>
  </si>
  <si>
    <t>A27030</t>
  </si>
  <si>
    <t>Pest Control</t>
  </si>
  <si>
    <t>A27500</t>
  </si>
  <si>
    <t>Grounds Maintenance  - Ad Hoc</t>
  </si>
  <si>
    <t>E13</t>
  </si>
  <si>
    <t>Grounds Maintenance &amp; Improvement</t>
  </si>
  <si>
    <t>275</t>
  </si>
  <si>
    <t>Grounds Maintenance</t>
  </si>
  <si>
    <t>2J_GROUNDS</t>
  </si>
  <si>
    <t>Grounds maintenance costs</t>
  </si>
  <si>
    <t>A27505</t>
  </si>
  <si>
    <t>Grounds Maintenance - Contract</t>
  </si>
  <si>
    <t>A27510</t>
  </si>
  <si>
    <t>Security and Surveillance Charges</t>
  </si>
  <si>
    <t>A28000</t>
  </si>
  <si>
    <t>Premises Insurance</t>
  </si>
  <si>
    <t>E23</t>
  </si>
  <si>
    <t>Other Insurance Premiums</t>
  </si>
  <si>
    <t>28</t>
  </si>
  <si>
    <t>Premises Insurances</t>
  </si>
  <si>
    <t>2K_PREM</t>
  </si>
  <si>
    <t>A28005</t>
  </si>
  <si>
    <t>Theft &amp; Vandalism Insurance</t>
  </si>
  <si>
    <t>A28010</t>
  </si>
  <si>
    <t>Fire Insurance</t>
  </si>
  <si>
    <t>A32005</t>
  </si>
  <si>
    <t>Hire of Transport - Spot Hire</t>
  </si>
  <si>
    <t>A30 - Transport</t>
  </si>
  <si>
    <t>E19</t>
  </si>
  <si>
    <t>Learning Resources</t>
  </si>
  <si>
    <t>32</t>
  </si>
  <si>
    <t>Contract Hire and Operating Leases</t>
  </si>
  <si>
    <t>3C_CONHIR</t>
  </si>
  <si>
    <t>3</t>
  </si>
  <si>
    <t>Transport-Related Expenditure</t>
  </si>
  <si>
    <t>A33000</t>
  </si>
  <si>
    <t>Staff Travel Expenses - Payroll</t>
  </si>
  <si>
    <t>33</t>
  </si>
  <si>
    <t>Public Transport</t>
  </si>
  <si>
    <t>3D_PUBLIC</t>
  </si>
  <si>
    <t>A33005</t>
  </si>
  <si>
    <t>Staff Travel Expenses - Non Payroll</t>
  </si>
  <si>
    <t>A33010</t>
  </si>
  <si>
    <t>Staff Mileage</t>
  </si>
  <si>
    <t>A34000</t>
  </si>
  <si>
    <t>Car Allowances - Payroll</t>
  </si>
  <si>
    <t>34</t>
  </si>
  <si>
    <t>Car Allowances</t>
  </si>
  <si>
    <t>3F_ALLOW</t>
  </si>
  <si>
    <t>A35000</t>
  </si>
  <si>
    <t>Transport Insurance</t>
  </si>
  <si>
    <t>35</t>
  </si>
  <si>
    <t>3E_INSUR</t>
  </si>
  <si>
    <t>A40000</t>
  </si>
  <si>
    <t>Equipment Purchase</t>
  </si>
  <si>
    <t>A40 - Furniture and Equipment</t>
  </si>
  <si>
    <t>E22</t>
  </si>
  <si>
    <t>Administrative Supplies</t>
  </si>
  <si>
    <t>40</t>
  </si>
  <si>
    <t>Tools, Equipment, Furniture &amp; Materials</t>
  </si>
  <si>
    <t>4A_EQUIP</t>
  </si>
  <si>
    <t>Equipment Furniture and Materials</t>
  </si>
  <si>
    <t>4</t>
  </si>
  <si>
    <t>Supplies &amp; Services</t>
  </si>
  <si>
    <t>A40001</t>
  </si>
  <si>
    <t>Materials Purchase</t>
  </si>
  <si>
    <t>A40002</t>
  </si>
  <si>
    <t>Learning Equipment Purchase</t>
  </si>
  <si>
    <t>A40003</t>
  </si>
  <si>
    <t>Learning Materials Purchase</t>
  </si>
  <si>
    <t>A40004</t>
  </si>
  <si>
    <t>First Aid Equipment</t>
  </si>
  <si>
    <t>A40005</t>
  </si>
  <si>
    <t>Health &amp; Safety Equipment</t>
  </si>
  <si>
    <t>A40006</t>
  </si>
  <si>
    <t>Catering Equipment - Heavy</t>
  </si>
  <si>
    <t>E25</t>
  </si>
  <si>
    <t>Catering Supplies</t>
  </si>
  <si>
    <t>A40007</t>
  </si>
  <si>
    <t>Catering Equipment - Light</t>
  </si>
  <si>
    <t>A40008</t>
  </si>
  <si>
    <t>Catering Equipment - Disposable</t>
  </si>
  <si>
    <t>A40009</t>
  </si>
  <si>
    <t>Equipment - Repair &amp; Maintenance</t>
  </si>
  <si>
    <t>A40010</t>
  </si>
  <si>
    <t>Equipment - Lease Rental</t>
  </si>
  <si>
    <t>A40011</t>
  </si>
  <si>
    <t>Non Electrical Equipment  Testing &amp; Inspections</t>
  </si>
  <si>
    <t>A40012</t>
  </si>
  <si>
    <t>PAT Testing</t>
  </si>
  <si>
    <t>A40013</t>
  </si>
  <si>
    <t>Furniture</t>
  </si>
  <si>
    <t>A40014</t>
  </si>
  <si>
    <t>Books</t>
  </si>
  <si>
    <t>A40018</t>
  </si>
  <si>
    <t>Electronic Media Subscriptions</t>
  </si>
  <si>
    <t>A40021</t>
  </si>
  <si>
    <t>Chemicals</t>
  </si>
  <si>
    <t>A40028</t>
  </si>
  <si>
    <t>Furniture - for teaching purposes</t>
  </si>
  <si>
    <t>A41000</t>
  </si>
  <si>
    <t>Contract Catering</t>
  </si>
  <si>
    <t>A41 - Catering</t>
  </si>
  <si>
    <t>41</t>
  </si>
  <si>
    <t>Catering</t>
  </si>
  <si>
    <t>4B_CATER</t>
  </si>
  <si>
    <t>A41005</t>
  </si>
  <si>
    <t>Catering Provisions</t>
  </si>
  <si>
    <t>A41010</t>
  </si>
  <si>
    <t>Free Meals Charge</t>
  </si>
  <si>
    <t>A42000</t>
  </si>
  <si>
    <t>Clothing &amp; Uniforms</t>
  </si>
  <si>
    <t>A42 - Clothing</t>
  </si>
  <si>
    <t>42</t>
  </si>
  <si>
    <t>Clothing, Uniforms &amp; Laundry</t>
  </si>
  <si>
    <t>4C_CLOTH</t>
  </si>
  <si>
    <t>Clothes Uniforms and Laundry</t>
  </si>
  <si>
    <t>A42005</t>
  </si>
  <si>
    <t>Laundry &amp; Dry Cleaning</t>
  </si>
  <si>
    <t>A43000</t>
  </si>
  <si>
    <t>Photocopying &amp; Printing</t>
  </si>
  <si>
    <t>A43 - Office Expenditure</t>
  </si>
  <si>
    <t>43</t>
  </si>
  <si>
    <t>Printing, Stationery &amp; General Office Expenses</t>
  </si>
  <si>
    <t>4D_PRINT</t>
  </si>
  <si>
    <t>Printing Stationery and General Office Expenses</t>
  </si>
  <si>
    <t>A43010</t>
  </si>
  <si>
    <t>Stationery</t>
  </si>
  <si>
    <t>A44000</t>
  </si>
  <si>
    <t>Publicity, Marketing &amp; Advertising</t>
  </si>
  <si>
    <t>A44 - Services</t>
  </si>
  <si>
    <t>44</t>
  </si>
  <si>
    <t>Services</t>
  </si>
  <si>
    <t>4E_SERV</t>
  </si>
  <si>
    <t>A44011</t>
  </si>
  <si>
    <t>Vending Machines  Rentals</t>
  </si>
  <si>
    <t>A44013</t>
  </si>
  <si>
    <t>Removal Services</t>
  </si>
  <si>
    <t>A44014</t>
  </si>
  <si>
    <t>Sports &amp; Leisure Services &amp; Courses</t>
  </si>
  <si>
    <t>E28</t>
  </si>
  <si>
    <t>Bought-In Professional Services - Other</t>
  </si>
  <si>
    <t>A44015</t>
  </si>
  <si>
    <t>Professional Services - Curriculum</t>
  </si>
  <si>
    <t>A44016</t>
  </si>
  <si>
    <t>Professional Services - Health &amp; Safety</t>
  </si>
  <si>
    <t>A44017</t>
  </si>
  <si>
    <t>Music Lessons</t>
  </si>
  <si>
    <t>A44018</t>
  </si>
  <si>
    <t>Educational Visits &amp;  Youth Outings</t>
  </si>
  <si>
    <t>A44019</t>
  </si>
  <si>
    <t>Educational Swimming</t>
  </si>
  <si>
    <t>A44020</t>
  </si>
  <si>
    <t>Governor Services - External</t>
  </si>
  <si>
    <t>A44021</t>
  </si>
  <si>
    <t>Exam Fees &amp; Expenses</t>
  </si>
  <si>
    <t>E21</t>
  </si>
  <si>
    <t>Examination Fees</t>
  </si>
  <si>
    <t>A44022</t>
  </si>
  <si>
    <t>Special Educational Needs Services - External</t>
  </si>
  <si>
    <t>A44023</t>
  </si>
  <si>
    <t>School Clubs</t>
  </si>
  <si>
    <t>E24</t>
  </si>
  <si>
    <t>Special Facilities</t>
  </si>
  <si>
    <t>A44037</t>
  </si>
  <si>
    <t>Licences Fees (non-IT)</t>
  </si>
  <si>
    <t>A48 - General Supplies and Services</t>
  </si>
  <si>
    <t>A44048</t>
  </si>
  <si>
    <t>Professional Services – Non Curriculum</t>
  </si>
  <si>
    <t>A45000</t>
  </si>
  <si>
    <t>IT Hardware Purchase</t>
  </si>
  <si>
    <t>A45 - Communications</t>
  </si>
  <si>
    <t>E20</t>
  </si>
  <si>
    <t>ICT Learning Resources</t>
  </si>
  <si>
    <t>45</t>
  </si>
  <si>
    <t>Communications and Computing</t>
  </si>
  <si>
    <t>4F_COMMS</t>
  </si>
  <si>
    <t>A45005</t>
  </si>
  <si>
    <t>IT Hardware Maintenance &amp; Support</t>
  </si>
  <si>
    <t>A45010</t>
  </si>
  <si>
    <t>IT Software Purchase</t>
  </si>
  <si>
    <t>A45015</t>
  </si>
  <si>
    <t>IT Software Licences, Maintenance &amp; Support</t>
  </si>
  <si>
    <t>A45020</t>
  </si>
  <si>
    <t>IT  Other Licences, Hosting &amp; Domain names</t>
  </si>
  <si>
    <t>A45025</t>
  </si>
  <si>
    <t>IT Consultancy</t>
  </si>
  <si>
    <t>A45030</t>
  </si>
  <si>
    <t>IT Consumables</t>
  </si>
  <si>
    <t>A45035</t>
  </si>
  <si>
    <t>IT Equipment Leasing</t>
  </si>
  <si>
    <t>A45040</t>
  </si>
  <si>
    <t>Telephones</t>
  </si>
  <si>
    <t>A45045</t>
  </si>
  <si>
    <t>Mobile Phones</t>
  </si>
  <si>
    <t>A45050</t>
  </si>
  <si>
    <t>Broadband/ISDN/ASDL/WiFi</t>
  </si>
  <si>
    <t>A45055</t>
  </si>
  <si>
    <t>Postages</t>
  </si>
  <si>
    <t>A46000</t>
  </si>
  <si>
    <t>Subsistence - Payroll</t>
  </si>
  <si>
    <t>46</t>
  </si>
  <si>
    <t>Expenses</t>
  </si>
  <si>
    <t>4H_EXP</t>
  </si>
  <si>
    <t>A46005</t>
  </si>
  <si>
    <t>Subsistence - Non Payroll</t>
  </si>
  <si>
    <t>A47 - Grants and Subscriptions</t>
  </si>
  <si>
    <t>A46010</t>
  </si>
  <si>
    <t>Hospitality</t>
  </si>
  <si>
    <t>A48010</t>
  </si>
  <si>
    <t>Public Liability Insurance</t>
  </si>
  <si>
    <t>48</t>
  </si>
  <si>
    <t>Contributions to Provisions</t>
  </si>
  <si>
    <t>4W_CONTR</t>
  </si>
  <si>
    <t>Contributions to provisions</t>
  </si>
  <si>
    <t>A48015</t>
  </si>
  <si>
    <t>A49005</t>
  </si>
  <si>
    <t>Bank  Transaction Charges</t>
  </si>
  <si>
    <t>49</t>
  </si>
  <si>
    <t>Miscellaneous and Initiative Expenses</t>
  </si>
  <si>
    <t>4Z_MISC</t>
  </si>
  <si>
    <t>Miscellaneous Expenses</t>
  </si>
  <si>
    <t>A56160</t>
  </si>
  <si>
    <t>Schools - Special facilities Payments</t>
  </si>
  <si>
    <t>A50 - Third Party Payments</t>
  </si>
  <si>
    <t>56</t>
  </si>
  <si>
    <t>Other Establishments</t>
  </si>
  <si>
    <t>5G_OTHEST</t>
  </si>
  <si>
    <t>5</t>
  </si>
  <si>
    <t>Third Party Payments</t>
  </si>
  <si>
    <t>A70000</t>
  </si>
  <si>
    <t>Support Services External - Financial Services</t>
  </si>
  <si>
    <t>70</t>
  </si>
  <si>
    <t>Finance</t>
  </si>
  <si>
    <t>7A_FIN</t>
  </si>
  <si>
    <t>7</t>
  </si>
  <si>
    <t>Support Services</t>
  </si>
  <si>
    <t>A71000</t>
  </si>
  <si>
    <t>Support Services External  - IT Services</t>
  </si>
  <si>
    <t>71</t>
  </si>
  <si>
    <t>IT</t>
  </si>
  <si>
    <t>7B_IT</t>
  </si>
  <si>
    <t>A72000</t>
  </si>
  <si>
    <t>Support Services External  - Human Resources &amp; Payroll Services</t>
  </si>
  <si>
    <t>72</t>
  </si>
  <si>
    <t>HR</t>
  </si>
  <si>
    <t>7C_HR</t>
  </si>
  <si>
    <t>Human Resources</t>
  </si>
  <si>
    <t>A73000</t>
  </si>
  <si>
    <t>Support Services External - Property Management</t>
  </si>
  <si>
    <t>73</t>
  </si>
  <si>
    <t>Property Management</t>
  </si>
  <si>
    <t>7D_PROP</t>
  </si>
  <si>
    <t>Property Management/Office Accomodation</t>
  </si>
  <si>
    <t>A73005</t>
  </si>
  <si>
    <t>Support Services External - Property Maintenance</t>
  </si>
  <si>
    <t>A89060</t>
  </si>
  <si>
    <t>Capital expenditure charged against the GF and HRA</t>
  </si>
  <si>
    <t>A89 - Movement in Reserves Adjustments</t>
  </si>
  <si>
    <t>FIN</t>
  </si>
  <si>
    <t>Finance Only Codes</t>
  </si>
  <si>
    <t>Finance Only</t>
  </si>
  <si>
    <t>E30</t>
  </si>
  <si>
    <t>Direct Revenue Financing</t>
  </si>
  <si>
    <t>89D</t>
  </si>
  <si>
    <t>MiRS Cap from Rev</t>
  </si>
  <si>
    <t>EA_MIRS</t>
  </si>
  <si>
    <t>Movement in Reserves Statement (MiRS)</t>
  </si>
  <si>
    <t>Expenditure - Below the Line</t>
  </si>
  <si>
    <t>A89120</t>
  </si>
  <si>
    <t>Transfer (to) Earmarked Reserves</t>
  </si>
  <si>
    <t>A89a - Revenue Contributions to/from reserves</t>
  </si>
  <si>
    <t>89J</t>
  </si>
  <si>
    <t>MiRS Earmarked Reserves</t>
  </si>
  <si>
    <t>R16010</t>
  </si>
  <si>
    <t>Staff Training Courses Recharge</t>
  </si>
  <si>
    <t>R18505</t>
  </si>
  <si>
    <t>Medical, Optical &amp; Dental Fees -Recharge</t>
  </si>
  <si>
    <t>R19010</t>
  </si>
  <si>
    <t>Teaching Staff - School Sickness Insurance Premium Recharge</t>
  </si>
  <si>
    <t>R19011</t>
  </si>
  <si>
    <t>SEN Assistants - School Sickness Insurance Premium Recharge</t>
  </si>
  <si>
    <t>R19012</t>
  </si>
  <si>
    <t>Nursery Staff - School Sickness Insurance Premium Recharge</t>
  </si>
  <si>
    <t>R19013</t>
  </si>
  <si>
    <t>Premises Staff - School Sickness Insurance Premium Recharge</t>
  </si>
  <si>
    <t>R19014</t>
  </si>
  <si>
    <t>Administrative &amp; Clerical - Staff School Sickness Insurance Premium Recharge</t>
  </si>
  <si>
    <t>R19015</t>
  </si>
  <si>
    <t>Education Support Staff - School Sickness Insurance Premium Recharge</t>
  </si>
  <si>
    <t>R19016</t>
  </si>
  <si>
    <t>Catering Staff - School Sickness Insurance Premium Recharge</t>
  </si>
  <si>
    <t>R19017</t>
  </si>
  <si>
    <t>Supervisory Assistants - School Sickness Insurance Premium Recharge</t>
  </si>
  <si>
    <t>R20000</t>
  </si>
  <si>
    <t>Property Repairs, Maintenance &amp; Alterations - Planned - Property Services Recharge</t>
  </si>
  <si>
    <t>R20005</t>
  </si>
  <si>
    <t>Property Repairs, Maintenance &amp; Alterations - Reactive - Property Services Recharge</t>
  </si>
  <si>
    <t>R20025</t>
  </si>
  <si>
    <t>Contribution to Landlord Repairs &amp; Maintenance</t>
  </si>
  <si>
    <t>R21000</t>
  </si>
  <si>
    <t>Electricity Costs Recharge</t>
  </si>
  <si>
    <t>R21020</t>
  </si>
  <si>
    <t>Display Energy Certificates Recharge</t>
  </si>
  <si>
    <t>R22000</t>
  </si>
  <si>
    <t>Council Building Rental Contracts</t>
  </si>
  <si>
    <t>R22005</t>
  </si>
  <si>
    <t>Council Buildings Spot Hire of Rooms/Properties Recharge</t>
  </si>
  <si>
    <t>R27005</t>
  </si>
  <si>
    <t>Contract Cleaning Recharge</t>
  </si>
  <si>
    <t>R27010</t>
  </si>
  <si>
    <t>Refuse &amp; Recycling Collection Recharge</t>
  </si>
  <si>
    <t>R27030</t>
  </si>
  <si>
    <t>Pest Control Recharge</t>
  </si>
  <si>
    <t>R27500</t>
  </si>
  <si>
    <t>Grounds Maintenance  Recharge</t>
  </si>
  <si>
    <t>R27510</t>
  </si>
  <si>
    <t>Security and Surveillance Recharges</t>
  </si>
  <si>
    <t>R28005</t>
  </si>
  <si>
    <t>Theft &amp; Vandalism Insurance Premium Recharge</t>
  </si>
  <si>
    <t>R31000</t>
  </si>
  <si>
    <t>Hire of Transport Recharge - TMO</t>
  </si>
  <si>
    <t>31</t>
  </si>
  <si>
    <t>Recharges to Vehicles Hired from Central Pool</t>
  </si>
  <si>
    <t>3B_RECHARG</t>
  </si>
  <si>
    <t>Recharges</t>
  </si>
  <si>
    <t>R31005</t>
  </si>
  <si>
    <t>Hire of Transport Recharge - Fleet</t>
  </si>
  <si>
    <t>R40001</t>
  </si>
  <si>
    <t>Materials Recharge</t>
  </si>
  <si>
    <t>R40003</t>
  </si>
  <si>
    <t>Learning Material Recharge</t>
  </si>
  <si>
    <t>R40012</t>
  </si>
  <si>
    <t>PAT Testing Recharge</t>
  </si>
  <si>
    <t>R41000</t>
  </si>
  <si>
    <t>Contract Catering Recharge</t>
  </si>
  <si>
    <t>R43000</t>
  </si>
  <si>
    <t>Photocopying &amp; Printing Recharge</t>
  </si>
  <si>
    <t>R44014</t>
  </si>
  <si>
    <t>Sports &amp; Leisure Services &amp; Courses Recharge</t>
  </si>
  <si>
    <t>R44015</t>
  </si>
  <si>
    <t>Professional Services - Curriculum Recharge</t>
  </si>
  <si>
    <t>R44017</t>
  </si>
  <si>
    <t>Music Lessons Recharge</t>
  </si>
  <si>
    <t>R44018</t>
  </si>
  <si>
    <t>Educational Visits &amp;  Youth Outings Recharge</t>
  </si>
  <si>
    <t>R44020</t>
  </si>
  <si>
    <t>Governor Services Recharge</t>
  </si>
  <si>
    <t>R44022</t>
  </si>
  <si>
    <t>Special Educational Needs Services Recharge</t>
  </si>
  <si>
    <t>R44037</t>
  </si>
  <si>
    <t>Licences Fees (non-IT) Recharge</t>
  </si>
  <si>
    <t>R44100</t>
  </si>
  <si>
    <t>School Library Service Recharge</t>
  </si>
  <si>
    <t>R45015</t>
  </si>
  <si>
    <t>IT Software Licences, Maintenance &amp; Support Recharge</t>
  </si>
  <si>
    <t>R45020</t>
  </si>
  <si>
    <t>IT  Other Licences, Hosting &amp; Domain names Recharge</t>
  </si>
  <si>
    <t>R45025</t>
  </si>
  <si>
    <t>IT Services &amp; Consultancy Recharge</t>
  </si>
  <si>
    <t>R45040</t>
  </si>
  <si>
    <t>Telephone Recharge</t>
  </si>
  <si>
    <t>R56160</t>
  </si>
  <si>
    <t>Schools - Special facilities Recharge</t>
  </si>
  <si>
    <t>R70500</t>
  </si>
  <si>
    <t>Support Services Internal - Financial Services Recharge</t>
  </si>
  <si>
    <t>R71500</t>
  </si>
  <si>
    <t>Support Services Internal - IT Services Recharge</t>
  </si>
  <si>
    <t>R72500</t>
  </si>
  <si>
    <t>Support Services Internal - Human Resources &amp; Payroll Services Recharge</t>
  </si>
  <si>
    <t>R73500</t>
  </si>
  <si>
    <t>Support Services Internal - Property Management Recharge</t>
  </si>
  <si>
    <t>R73505</t>
  </si>
  <si>
    <t>Support Services Internal - Property Maintenance Recharge</t>
  </si>
  <si>
    <t>R76500</t>
  </si>
  <si>
    <t>Support Services Internal - Free School Meals Admin Service Recharge</t>
  </si>
  <si>
    <t>76</t>
  </si>
  <si>
    <t>Corportate Services</t>
  </si>
  <si>
    <t>7G_CORP</t>
  </si>
  <si>
    <t>Corporate Services</t>
  </si>
  <si>
    <t>A56100</t>
  </si>
  <si>
    <t>Payments to Independent Education Trusts/Schools</t>
  </si>
  <si>
    <t>I01</t>
  </si>
  <si>
    <t>Funds delegated by LA</t>
  </si>
  <si>
    <t>A56170</t>
  </si>
  <si>
    <t>Excluded Pupils - Transfer of Funding  to non SC Schools</t>
  </si>
  <si>
    <t>A89125</t>
  </si>
  <si>
    <t>Transfer from Earmarked Reserves</t>
  </si>
  <si>
    <t>I15</t>
  </si>
  <si>
    <t>Pupil Focused Extended School Funding and/or grants</t>
  </si>
  <si>
    <t>A89130</t>
  </si>
  <si>
    <t>Transfer (to) School Balances</t>
  </si>
  <si>
    <t>I19</t>
  </si>
  <si>
    <t>Budget Share Contingency</t>
  </si>
  <si>
    <t>A89135</t>
  </si>
  <si>
    <t>Transfer from School Balances</t>
  </si>
  <si>
    <t>A90009</t>
  </si>
  <si>
    <t>Pupil Premium Grant</t>
  </si>
  <si>
    <t>A90 - Income</t>
  </si>
  <si>
    <t>I05</t>
  </si>
  <si>
    <t>Pupil Premium</t>
  </si>
  <si>
    <t>90</t>
  </si>
  <si>
    <t>Government Grants</t>
  </si>
  <si>
    <t>9A_GOVGRN</t>
  </si>
  <si>
    <t>9</t>
  </si>
  <si>
    <t>Income</t>
  </si>
  <si>
    <t>I</t>
  </si>
  <si>
    <t>A90014</t>
  </si>
  <si>
    <t>Summer School</t>
  </si>
  <si>
    <t>A90015</t>
  </si>
  <si>
    <t>Primary PE &amp; Sports</t>
  </si>
  <si>
    <t>I18D</t>
  </si>
  <si>
    <t>Income from other additional grants</t>
  </si>
  <si>
    <t>A90016</t>
  </si>
  <si>
    <t>UFSM</t>
  </si>
  <si>
    <t>A90020</t>
  </si>
  <si>
    <t>Year 7</t>
  </si>
  <si>
    <t>I06</t>
  </si>
  <si>
    <t>Other Government Grants</t>
  </si>
  <si>
    <t>A90022</t>
  </si>
  <si>
    <t>Syrian Resettlement Programme</t>
  </si>
  <si>
    <t>A90030</t>
  </si>
  <si>
    <t>Post 16 Grant</t>
  </si>
  <si>
    <t>A90111</t>
  </si>
  <si>
    <t>Pupil Premium Grant - Schools b/f</t>
  </si>
  <si>
    <t>A90112</t>
  </si>
  <si>
    <t>Primary PE &amp; Sports - Schools b/f</t>
  </si>
  <si>
    <t>A90124</t>
  </si>
  <si>
    <t>Education Funding Agency</t>
  </si>
  <si>
    <t>I02</t>
  </si>
  <si>
    <t>Funding for 6th form</t>
  </si>
  <si>
    <t>A90125</t>
  </si>
  <si>
    <t>Teachers' pension employer contribution grant (TPECG)</t>
  </si>
  <si>
    <t>A90126</t>
  </si>
  <si>
    <t>Teachers' Pay Grant</t>
  </si>
  <si>
    <t>A90151</t>
  </si>
  <si>
    <t>Free School Meals Supplementary Grant</t>
  </si>
  <si>
    <t>A90177</t>
  </si>
  <si>
    <t>Coronavirus Job Retention Scheme</t>
  </si>
  <si>
    <t>I18A</t>
  </si>
  <si>
    <t>Income from the Coronavirus Job Retention</t>
  </si>
  <si>
    <t>A90191</t>
  </si>
  <si>
    <t>ESFA - Coronavirus (COVID-19) Schools Fund</t>
  </si>
  <si>
    <t>I18B</t>
  </si>
  <si>
    <t>Income from DfE grant scheme reimbursing exceptional costs COVID-19</t>
  </si>
  <si>
    <t>A90194</t>
  </si>
  <si>
    <t>DfE - COVID-19 Catch-up Premium</t>
  </si>
  <si>
    <t>I18C</t>
  </si>
  <si>
    <t>A90218</t>
  </si>
  <si>
    <t>ESFA - National Tutoring Program (NTP) Academic Mentors</t>
  </si>
  <si>
    <t>A90238</t>
  </si>
  <si>
    <t>DfE - COVID-19 Workforce Fund</t>
  </si>
  <si>
    <t>A90239</t>
  </si>
  <si>
    <t>DfE - COVID-19  National Testing Programme</t>
  </si>
  <si>
    <t>A91095</t>
  </si>
  <si>
    <t>Reimbursements from External Schools</t>
  </si>
  <si>
    <t>I07</t>
  </si>
  <si>
    <t>Other Grants and Payments Received</t>
  </si>
  <si>
    <t>91</t>
  </si>
  <si>
    <t>Other Grants, reimbursements and contributions</t>
  </si>
  <si>
    <t>9B_OTHGRN</t>
  </si>
  <si>
    <t>Other Grants/Reimbursements and Contributions</t>
  </si>
  <si>
    <t>A91100</t>
  </si>
  <si>
    <t>Teaching Staff sickness and other reimbursements - External</t>
  </si>
  <si>
    <t>I10</t>
  </si>
  <si>
    <t>Receipts from Supply Teacher Insurance Claims</t>
  </si>
  <si>
    <t>A91105</t>
  </si>
  <si>
    <t>Non-Teaching Staff sickness reimbursements - External</t>
  </si>
  <si>
    <t>I11</t>
  </si>
  <si>
    <t>Receipts from Other Insurance Claims</t>
  </si>
  <si>
    <t>A91115</t>
  </si>
  <si>
    <t>Apprenticeship Levy Incentive Payments</t>
  </si>
  <si>
    <t>A91120</t>
  </si>
  <si>
    <t>LAC Pupil Premium from non SC Schools</t>
  </si>
  <si>
    <t>A91125</t>
  </si>
  <si>
    <t>Excluded Pupils  Income  from non SC Schools</t>
  </si>
  <si>
    <t>A91130</t>
  </si>
  <si>
    <t>Purchasing Rebates</t>
  </si>
  <si>
    <t>I08B</t>
  </si>
  <si>
    <t>Other Income from Facilities and Services</t>
  </si>
  <si>
    <t>A91180</t>
  </si>
  <si>
    <t>Donations</t>
  </si>
  <si>
    <t>I13</t>
  </si>
  <si>
    <t>Donations and/or Voluntary Funds</t>
  </si>
  <si>
    <t>A92005</t>
  </si>
  <si>
    <t>Sale of School Meals - Primary</t>
  </si>
  <si>
    <t>I09</t>
  </si>
  <si>
    <t>Income from Catering</t>
  </si>
  <si>
    <t>92</t>
  </si>
  <si>
    <t>Customer and client receipts - Sales</t>
  </si>
  <si>
    <t>9C_RECEIPT</t>
  </si>
  <si>
    <t>Customer and Client Receipts</t>
  </si>
  <si>
    <t>A92006</t>
  </si>
  <si>
    <t>Sale of School Meals - Secondary</t>
  </si>
  <si>
    <t>A92015</t>
  </si>
  <si>
    <t>Sale of School Meals - Adults</t>
  </si>
  <si>
    <t>A92025</t>
  </si>
  <si>
    <t>Extra Catering Provision Income</t>
  </si>
  <si>
    <t>A93005</t>
  </si>
  <si>
    <t>Fees &amp; Charges for Services Provided to External Organisations</t>
  </si>
  <si>
    <t>93</t>
  </si>
  <si>
    <t>Customer and client receipts - Fees &amp; Charges</t>
  </si>
  <si>
    <t>A93017</t>
  </si>
  <si>
    <t>Parental contributions towards visits</t>
  </si>
  <si>
    <t>I12</t>
  </si>
  <si>
    <t>Income from Contributions to Visits</t>
  </si>
  <si>
    <t>A93018</t>
  </si>
  <si>
    <t>Parental contributions towards Music Lessons</t>
  </si>
  <si>
    <t>A94005</t>
  </si>
  <si>
    <t>Lettings / Room Hire / use of facilities</t>
  </si>
  <si>
    <t>I08A</t>
  </si>
  <si>
    <t>Income from Letting Premises</t>
  </si>
  <si>
    <t>94</t>
  </si>
  <si>
    <t>Customer and client receipts - Rents</t>
  </si>
  <si>
    <t>R96101</t>
  </si>
  <si>
    <t>Employee Costs Recharge Income - Schools</t>
  </si>
  <si>
    <t>96</t>
  </si>
  <si>
    <t>9E_RECHARG</t>
  </si>
  <si>
    <t>R96103</t>
  </si>
  <si>
    <t>Teaching Staff Sickness - School Sickness Reimbursement Recharge</t>
  </si>
  <si>
    <t>R96104</t>
  </si>
  <si>
    <t>Teaching Staff Other - School Sickness Reimbursement Recharge</t>
  </si>
  <si>
    <t>R96105</t>
  </si>
  <si>
    <t>SEN Assistants - School Sickness Reimbursement Recharge</t>
  </si>
  <si>
    <t>R96106</t>
  </si>
  <si>
    <t>Nursery Staff - School Sickness Reimbursement Recharge</t>
  </si>
  <si>
    <t>R96107</t>
  </si>
  <si>
    <t>Premises Staff - School Sickness Reimbursement Recharge</t>
  </si>
  <si>
    <t>R96108</t>
  </si>
  <si>
    <t>Administrative &amp; Clerical - School Sickness Reimbursement Recharge</t>
  </si>
  <si>
    <t>R96109</t>
  </si>
  <si>
    <t>Education Support Staff - School Sickness Reimbursement Recharge</t>
  </si>
  <si>
    <t>R96110</t>
  </si>
  <si>
    <t>Catering Staff - School Sickness Reimbursement Recharge</t>
  </si>
  <si>
    <t>R96111</t>
  </si>
  <si>
    <t>Supervisory Assistants - School Sickness Reimbursement Recharge</t>
  </si>
  <si>
    <t>R96113</t>
  </si>
  <si>
    <t>Traded Training Recharge Income</t>
  </si>
  <si>
    <t>R96205</t>
  </si>
  <si>
    <t>Theft &amp; Vandalism Insurance Reimbursement Recharge</t>
  </si>
  <si>
    <t>R96206</t>
  </si>
  <si>
    <t>Lettings / Room Hire / use of facilities - Internal Recharge Income</t>
  </si>
  <si>
    <t>R96301</t>
  </si>
  <si>
    <t>Transport Costs Recharge Income - Schools</t>
  </si>
  <si>
    <t>R96404</t>
  </si>
  <si>
    <t>School's Income from Internal Services</t>
  </si>
  <si>
    <t>R96405</t>
  </si>
  <si>
    <t>Income from Catering Recharge</t>
  </si>
  <si>
    <t>R96503</t>
  </si>
  <si>
    <t>Devolved SEN Funding</t>
  </si>
  <si>
    <t>I03</t>
  </si>
  <si>
    <t>High Needs Top Up Funding</t>
  </si>
  <si>
    <t>R96504</t>
  </si>
  <si>
    <t>Extended Devolution Allocation</t>
  </si>
  <si>
    <t>R96505</t>
  </si>
  <si>
    <t>LAC Pupil Premium SC Income</t>
  </si>
  <si>
    <t>R96506</t>
  </si>
  <si>
    <t>Nursery Grants Income</t>
  </si>
  <si>
    <t>R96507</t>
  </si>
  <si>
    <t>Payments Received From Other Schools</t>
  </si>
  <si>
    <t>R96508</t>
  </si>
  <si>
    <t>Excluded Pupils Transfer of DSG Income</t>
  </si>
  <si>
    <t>R96509</t>
  </si>
  <si>
    <t>Schools Budget Share - excl. SEN Element Income</t>
  </si>
  <si>
    <t>R96510</t>
  </si>
  <si>
    <t>Schools Budget -SEN Element Income</t>
  </si>
  <si>
    <t>Grand Count</t>
  </si>
  <si>
    <t>E08 Count</t>
  </si>
  <si>
    <t>E09 Count</t>
  </si>
  <si>
    <t>E10 Count</t>
  </si>
  <si>
    <t>E11 Count</t>
  </si>
  <si>
    <t>E12 Count</t>
  </si>
  <si>
    <t>E13 Count</t>
  </si>
  <si>
    <t>E14 Count</t>
  </si>
  <si>
    <t>E15 Count</t>
  </si>
  <si>
    <t>E16 Count</t>
  </si>
  <si>
    <t>E17 Count</t>
  </si>
  <si>
    <t>E18 Count</t>
  </si>
  <si>
    <t>E19 Count</t>
  </si>
  <si>
    <t>E20 Count</t>
  </si>
  <si>
    <t>E21 Count</t>
  </si>
  <si>
    <t>E22 Count</t>
  </si>
  <si>
    <t>E23 Count</t>
  </si>
  <si>
    <t>E24 Count</t>
  </si>
  <si>
    <t>E25 Count</t>
  </si>
  <si>
    <t>E26 Count</t>
  </si>
  <si>
    <t>E27 Count</t>
  </si>
  <si>
    <t>E28 Count</t>
  </si>
  <si>
    <t>E30 Count</t>
  </si>
  <si>
    <t>I01 Count</t>
  </si>
  <si>
    <t>I02 Count</t>
  </si>
  <si>
    <t>I03 Count</t>
  </si>
  <si>
    <t>I05 Count</t>
  </si>
  <si>
    <t>I06 Count</t>
  </si>
  <si>
    <t>I07 Count</t>
  </si>
  <si>
    <t>I08A Count</t>
  </si>
  <si>
    <t>I08B Count</t>
  </si>
  <si>
    <t>I09 Count</t>
  </si>
  <si>
    <t>I10 Count</t>
  </si>
  <si>
    <t>I11 Count</t>
  </si>
  <si>
    <t>I12 Count</t>
  </si>
  <si>
    <t>I13 Count</t>
  </si>
  <si>
    <t>I15 Count</t>
  </si>
  <si>
    <t>I18A Count</t>
  </si>
  <si>
    <t>I18B Count</t>
  </si>
  <si>
    <t>I18C Count</t>
  </si>
  <si>
    <t>I18D Count</t>
  </si>
  <si>
    <t>I19 Count</t>
  </si>
  <si>
    <t>A10000</t>
  </si>
  <si>
    <t>Salaries</t>
  </si>
  <si>
    <t>A10100</t>
  </si>
  <si>
    <t>Overtime / Additional Hours</t>
  </si>
  <si>
    <t>A12000</t>
  </si>
  <si>
    <t>Employer's NI</t>
  </si>
  <si>
    <t>A13000</t>
  </si>
  <si>
    <t>Employers Pension</t>
  </si>
  <si>
    <t>A13030</t>
  </si>
  <si>
    <t>Employers Pension Lump Sum</t>
  </si>
  <si>
    <t>A14000</t>
  </si>
  <si>
    <t>Employee Allowances</t>
  </si>
  <si>
    <t>R10000</t>
  </si>
  <si>
    <t>Employee Costs Recharge</t>
  </si>
  <si>
    <t>CFR2</t>
  </si>
  <si>
    <t>E0101</t>
  </si>
  <si>
    <t>School - Teaching Staff - Teachers</t>
  </si>
  <si>
    <t>E01</t>
  </si>
  <si>
    <t>E0102</t>
  </si>
  <si>
    <t>School - Teaching Staff - SEN Teachers</t>
  </si>
  <si>
    <t>E0201</t>
  </si>
  <si>
    <t>School - Supply Teaching Staff - Other Supply</t>
  </si>
  <si>
    <t>E02</t>
  </si>
  <si>
    <t>E0202</t>
  </si>
  <si>
    <t>School - Supply Teaching Staff - Sickness Supply</t>
  </si>
  <si>
    <t>E0301</t>
  </si>
  <si>
    <t>School - Education Support Staff</t>
  </si>
  <si>
    <t>E03</t>
  </si>
  <si>
    <t>E0302</t>
  </si>
  <si>
    <t>School - Education Support Staff - Nursery Assistants</t>
  </si>
  <si>
    <t>E0303</t>
  </si>
  <si>
    <t>School - Education Support Staff - SEN Assistants</t>
  </si>
  <si>
    <t>E0401</t>
  </si>
  <si>
    <t>School - Premises Staff</t>
  </si>
  <si>
    <t>E04</t>
  </si>
  <si>
    <t>E0501</t>
  </si>
  <si>
    <t>School - Administrative &amp; Clerical Staff</t>
  </si>
  <si>
    <t>E05</t>
  </si>
  <si>
    <t>E0601</t>
  </si>
  <si>
    <t>School - Catering Staff</t>
  </si>
  <si>
    <t>E06</t>
  </si>
  <si>
    <t>E0701</t>
  </si>
  <si>
    <t>School - Cost of Other Staff</t>
  </si>
  <si>
    <t>E07</t>
  </si>
  <si>
    <t>E0702</t>
  </si>
  <si>
    <t>School - Cost of Other Staff - Supervisory Assistants</t>
  </si>
  <si>
    <t>E0703</t>
  </si>
  <si>
    <t>School - Cost of Other Staff - Special Facilities Staff</t>
  </si>
  <si>
    <t>E0704</t>
  </si>
  <si>
    <t>School - Cost of Other Staff - Swimming Pool Staff</t>
  </si>
  <si>
    <t>E0705</t>
  </si>
  <si>
    <t>School - Cost of Other Staff - Sports Coaches Staff</t>
  </si>
  <si>
    <t>If Employed by the School</t>
  </si>
  <si>
    <t>RMCE-001</t>
  </si>
  <si>
    <t>RMCE-002</t>
  </si>
  <si>
    <t>Mechanical Work</t>
  </si>
  <si>
    <t>RMCE-003</t>
  </si>
  <si>
    <t>Electrical Work</t>
  </si>
  <si>
    <t>A20010</t>
  </si>
  <si>
    <t>RMCE-004</t>
  </si>
  <si>
    <t>Kitchen Work</t>
  </si>
  <si>
    <t>A20015</t>
  </si>
  <si>
    <t>RMCE-005</t>
  </si>
  <si>
    <t>Minor Alterations</t>
  </si>
  <si>
    <t>RMCE-006</t>
  </si>
  <si>
    <t>Building Work</t>
  </si>
  <si>
    <t>RMCE-007</t>
  </si>
  <si>
    <t>External Work</t>
  </si>
  <si>
    <t>RMCE-008</t>
  </si>
  <si>
    <t>Redecoration</t>
  </si>
  <si>
    <t>RMCE-009</t>
  </si>
  <si>
    <t>Window Replacement</t>
  </si>
  <si>
    <t>RMCE-010</t>
  </si>
  <si>
    <t>Re-fit</t>
  </si>
  <si>
    <t>RMCE-011</t>
  </si>
  <si>
    <t>RMCE-012</t>
  </si>
  <si>
    <t>Energy Conservation</t>
  </si>
  <si>
    <t>RMCE-013</t>
  </si>
  <si>
    <t>Asbestos Removal</t>
  </si>
  <si>
    <t>RMCE-014</t>
  </si>
  <si>
    <t>RMCE-015</t>
  </si>
  <si>
    <t>Security / Surveillance Equipment Maintenance</t>
  </si>
  <si>
    <t>TEST-001</t>
  </si>
  <si>
    <t>Electrical Testing and Inspection</t>
  </si>
  <si>
    <t>TO BE USED WITH</t>
  </si>
  <si>
    <t>TEST-002</t>
  </si>
  <si>
    <t>Statutory testing of fixed wiring</t>
  </si>
  <si>
    <t>TEST-003</t>
  </si>
  <si>
    <t>Mechanical Testing and Inspection</t>
  </si>
  <si>
    <t>TEST-004</t>
  </si>
  <si>
    <t>Statutory testing of fixed gas system</t>
  </si>
  <si>
    <t>TEST-005</t>
  </si>
  <si>
    <t>Asbestos Testing and Inspection</t>
  </si>
  <si>
    <t>TEST-006</t>
  </si>
  <si>
    <t>Legionella Testing, Water Monitoring and Water Risk Assessment</t>
  </si>
  <si>
    <t>TEST-007</t>
  </si>
  <si>
    <t>Other Testing and Inspection</t>
  </si>
  <si>
    <t>TEST-008</t>
  </si>
  <si>
    <t>Safety Inspections</t>
  </si>
  <si>
    <t>Analysis Codes To be Used</t>
  </si>
  <si>
    <t>If any transactions require a Cat 6 input use NA</t>
  </si>
  <si>
    <t>When  Using One of These</t>
  </si>
  <si>
    <t>codes You will NEED to</t>
  </si>
  <si>
    <t>pick an Analysis Code</t>
  </si>
  <si>
    <t>When  Using This</t>
  </si>
  <si>
    <t>code You will NEED to</t>
  </si>
  <si>
    <t>AGOS-001</t>
  </si>
  <si>
    <t>Team Manager - Sickness Cover</t>
  </si>
  <si>
    <t>AGOS-002</t>
  </si>
  <si>
    <t>Team Manager - Maternity Cover</t>
  </si>
  <si>
    <t>AGOS-003</t>
  </si>
  <si>
    <t>Team Manager - Additional Post</t>
  </si>
  <si>
    <t>AGOS-004</t>
  </si>
  <si>
    <t>Team Manager - Vacancy Cover</t>
  </si>
  <si>
    <t>AGOS-005</t>
  </si>
  <si>
    <t>Service Manager - Sickness Cover</t>
  </si>
  <si>
    <t>AGOS-006</t>
  </si>
  <si>
    <t>Service Manager - Maternity Cover</t>
  </si>
  <si>
    <t>AGOS-007</t>
  </si>
  <si>
    <t>Service Manager - Additional Post</t>
  </si>
  <si>
    <t>AGOS-008</t>
  </si>
  <si>
    <t>Service Manager - Vacancy Cover</t>
  </si>
  <si>
    <t>AGOS-009</t>
  </si>
  <si>
    <t>Administrative and Clerical - Sickness Cover</t>
  </si>
  <si>
    <t>AGOS-010</t>
  </si>
  <si>
    <t>Administrative and Clerical - Maternity Cover</t>
  </si>
  <si>
    <t>AGOS-011</t>
  </si>
  <si>
    <t>Administrative and Clerical - Additional Post</t>
  </si>
  <si>
    <t>AGOS-012</t>
  </si>
  <si>
    <t>Administrative and Clerical - Vacancy Cover</t>
  </si>
  <si>
    <t>AGOS-013</t>
  </si>
  <si>
    <t>Officer - Sickness Cover</t>
  </si>
  <si>
    <t>AGOS-014</t>
  </si>
  <si>
    <t>Officer - Maternity Cover</t>
  </si>
  <si>
    <t>AGOS-015</t>
  </si>
  <si>
    <t>Officer - Additional Post</t>
  </si>
  <si>
    <t>AGOS-016</t>
  </si>
  <si>
    <t>Officer - Vacancy Cover</t>
  </si>
  <si>
    <t>DM-AY</t>
  </si>
  <si>
    <t>DM - Agency</t>
  </si>
  <si>
    <t>CAPITAL</t>
  </si>
  <si>
    <t>C10000-100</t>
  </si>
  <si>
    <t>Capital - Purchase of Land &amp; Buildings</t>
  </si>
  <si>
    <t>C11000-100</t>
  </si>
  <si>
    <t>Capital - Payments to Contractors - Construction</t>
  </si>
  <si>
    <t>C11000-101</t>
  </si>
  <si>
    <t>Capital - Payments to Contractors - Highways / Road Infrastructure</t>
  </si>
  <si>
    <t>C11000-102</t>
  </si>
  <si>
    <t>Capital - Payments to Contractors - Structures</t>
  </si>
  <si>
    <t>C11000-103</t>
  </si>
  <si>
    <t>Capital - Payments to Contractors - Street Lighting / Signals</t>
  </si>
  <si>
    <t>C11000-104</t>
  </si>
  <si>
    <t>Capital - Payments to Contractors - Outdoor Rec / Play Facilities</t>
  </si>
  <si>
    <t>C12000-100</t>
  </si>
  <si>
    <t>Capital - External Consultants/Professional Services Fees</t>
  </si>
  <si>
    <t>C12005-100</t>
  </si>
  <si>
    <t>Capital - Compensation Payments</t>
  </si>
  <si>
    <t>C12010-100</t>
  </si>
  <si>
    <t>Capital - Planning Fees</t>
  </si>
  <si>
    <t>C12020-100</t>
  </si>
  <si>
    <t>Capital - Legal Fees</t>
  </si>
  <si>
    <t>C13000-100</t>
  </si>
  <si>
    <t>Capital - Purchase of Furniture &amp; Equipment</t>
  </si>
  <si>
    <t>C13005-101</t>
  </si>
  <si>
    <t>Capital - Purchase of Vehicles (Non-Council)</t>
  </si>
  <si>
    <t>C13010-100</t>
  </si>
  <si>
    <t>Capital - Purchase of IT Hardware</t>
  </si>
  <si>
    <t>C14000-100</t>
  </si>
  <si>
    <t>Capital - Purchase of Software &amp; Licences</t>
  </si>
  <si>
    <t>C14005-100</t>
  </si>
  <si>
    <t>Capital - Internal Software Development</t>
  </si>
  <si>
    <t>C15000-100</t>
  </si>
  <si>
    <t>Capital - Payment of Grants/Advances</t>
  </si>
  <si>
    <t>C16000-100</t>
  </si>
  <si>
    <t>Capital - Payment of Loan Advances</t>
  </si>
  <si>
    <t xml:space="preserve">When coding capital expenditure use your 'Capital’ cost centre and capital account/product codes. </t>
  </si>
  <si>
    <t>Analysis Code</t>
  </si>
  <si>
    <t>Analysis Code required see tab</t>
  </si>
  <si>
    <t>Reports&gt;Global reports&gt;Finance and Procurement&gt;Finance&gt;Account Code List&gt;enter * in Cfr2</t>
  </si>
  <si>
    <t>UPDATE LATEST DOWNLOAD DATE</t>
  </si>
  <si>
    <t>A90240</t>
  </si>
  <si>
    <t>DfE - COVID-19 Digital Education Platform</t>
  </si>
  <si>
    <t>A90241</t>
  </si>
  <si>
    <t>Free School Meals Additional Grant</t>
  </si>
  <si>
    <t>RMCE-016</t>
  </si>
  <si>
    <t>RMCE-017</t>
  </si>
  <si>
    <t>RMCE-018</t>
  </si>
  <si>
    <t>RMCE-019</t>
  </si>
  <si>
    <t>RMCE-020</t>
  </si>
  <si>
    <t>RMCE-021</t>
  </si>
  <si>
    <t>RMCE-022</t>
  </si>
  <si>
    <t>RMCE-023</t>
  </si>
  <si>
    <t>RMCE-024</t>
  </si>
  <si>
    <t>RMCE-025</t>
  </si>
  <si>
    <t>RMCE-026</t>
  </si>
  <si>
    <t>RMCE-027</t>
  </si>
  <si>
    <t>RMCE-028</t>
  </si>
  <si>
    <t>RMCE-029</t>
  </si>
  <si>
    <t>RMCE-030</t>
  </si>
  <si>
    <t>RMCE-031</t>
  </si>
  <si>
    <t>RMCE-032</t>
  </si>
  <si>
    <t>RMCE-033</t>
  </si>
  <si>
    <t>RMCE-034</t>
  </si>
  <si>
    <t>RMCE-035</t>
  </si>
  <si>
    <t>Mechanical Service Contracts</t>
  </si>
  <si>
    <t>Roofing</t>
  </si>
  <si>
    <t>Heating</t>
  </si>
  <si>
    <t>Ventilation</t>
  </si>
  <si>
    <t>Boiler Services</t>
  </si>
  <si>
    <t>Demountables/Modular Buildings</t>
  </si>
  <si>
    <t>Maintenance of Fire Points</t>
  </si>
  <si>
    <t>Fire Safety Works</t>
  </si>
  <si>
    <t>Building Management Systems</t>
  </si>
  <si>
    <t>Drainage/Sewerage</t>
  </si>
  <si>
    <t>Plant</t>
  </si>
  <si>
    <t>Lifts</t>
  </si>
  <si>
    <t>Stair Lifts</t>
  </si>
  <si>
    <t>Ceiling Track Hoists</t>
  </si>
  <si>
    <t>Flooring</t>
  </si>
  <si>
    <t>Plumbing</t>
  </si>
  <si>
    <t>Fencing</t>
  </si>
  <si>
    <t>Tar Paving Services</t>
  </si>
  <si>
    <t>Air Conditioning</t>
  </si>
  <si>
    <t>Landscaping</t>
  </si>
  <si>
    <t>Glazing Services</t>
  </si>
  <si>
    <t>Blinds and Curtains</t>
  </si>
  <si>
    <t>Domestic and Commercial Equipment Servicing</t>
  </si>
  <si>
    <t>Cat 6 -</t>
  </si>
  <si>
    <t>NA -  Not Applicable  </t>
  </si>
  <si>
    <t>MAT -  Materials</t>
  </si>
  <si>
    <t>LAB  -  Labour</t>
  </si>
  <si>
    <t>To Include the following-Librarians, Workshop Emp,Technology Technicians,Foreign Language Assts</t>
  </si>
  <si>
    <t>To Include the following-Bursars, SBM's, School Secretaries,Typists, Receptionists, Clerk to the Governors</t>
  </si>
  <si>
    <t>Account Code</t>
  </si>
  <si>
    <t>Cost/Analysis Group</t>
  </si>
  <si>
    <t>Covid Recovery premium</t>
  </si>
  <si>
    <t>Income from any covid grants incl. the COVID-19 catch-up package</t>
  </si>
  <si>
    <t>A90253</t>
  </si>
  <si>
    <t>A90259</t>
  </si>
  <si>
    <t>DfE - Senior Mental Health Lead Training</t>
  </si>
  <si>
    <t>ESFA - Schools Supplementary Grant</t>
  </si>
  <si>
    <t>A90265</t>
  </si>
  <si>
    <t>A90271</t>
  </si>
  <si>
    <t>A90281</t>
  </si>
  <si>
    <t>ESFA - National Tutoring Program (NTP) School Led</t>
  </si>
  <si>
    <t>R19005</t>
  </si>
  <si>
    <t>Employers Liability Insurance (Controllable Recharge)</t>
  </si>
  <si>
    <t>Premises Insurance (Controllable) Recharge</t>
  </si>
  <si>
    <t>R28000</t>
  </si>
  <si>
    <t>R35000</t>
  </si>
  <si>
    <t>Transport Insurance Recharge</t>
  </si>
  <si>
    <t>R48015</t>
  </si>
  <si>
    <t>Corporate Insurance Inflation (Controllable)</t>
  </si>
  <si>
    <t>Corporate Insurance Inflation (Controllable) Recharge</t>
  </si>
  <si>
    <t>Payroll Recharges (and any other non-payroll transactions) should NOT go against A10000 employee codes</t>
  </si>
  <si>
    <t>A90289</t>
  </si>
  <si>
    <t>DfE Additional funding for newly qualified teachers</t>
  </si>
  <si>
    <t xml:space="preserve">Ukraine pupils income </t>
  </si>
  <si>
    <t>Exam Fees &amp; Expenses (Primary School only)</t>
  </si>
  <si>
    <t>A44058</t>
  </si>
  <si>
    <t>A42010</t>
  </si>
  <si>
    <t>Pupil Clothing &amp; Uniforms</t>
  </si>
  <si>
    <t>A90295</t>
  </si>
  <si>
    <t>A90296</t>
  </si>
  <si>
    <t>DfE - S14 Experts &amp; Mentors Programme</t>
  </si>
  <si>
    <t>R44016</t>
  </si>
  <si>
    <t>Professional Services - Health &amp; Safety Recharge</t>
  </si>
  <si>
    <t>A90313</t>
  </si>
  <si>
    <t>DFE - Mainstream Schools Additional Grant (MSAG)</t>
  </si>
  <si>
    <t>R44019</t>
  </si>
  <si>
    <t>Educational Swimming Recharge</t>
  </si>
  <si>
    <t>A90322</t>
  </si>
  <si>
    <t>Funding for national professional qualifications (NPQs)</t>
  </si>
  <si>
    <t>A90323</t>
  </si>
  <si>
    <t>DfE - Teachers Pay Additional Grant (TPAG)</t>
  </si>
  <si>
    <t xml:space="preserve">Early Career Teachers Grant - Mentor Backfill Grant </t>
  </si>
  <si>
    <t>A90326</t>
  </si>
  <si>
    <t xml:space="preserve">Early Career Teachers Grant - Time off timetable </t>
  </si>
  <si>
    <t>A18020</t>
  </si>
  <si>
    <t>Employee ex gratia payments</t>
  </si>
  <si>
    <t>A90336</t>
  </si>
  <si>
    <t>Academy Financial Support Grant</t>
  </si>
  <si>
    <t>DfE - Subject Hubs Grant</t>
  </si>
  <si>
    <t>A90346</t>
  </si>
  <si>
    <t>Teachers' pension grant from April 24 (TPECG)</t>
  </si>
  <si>
    <t>A90350</t>
  </si>
  <si>
    <t>A90339</t>
  </si>
  <si>
    <t>DfE - Wraparound Childcare Programme Grant</t>
  </si>
  <si>
    <t>A93156</t>
  </si>
  <si>
    <t>Contributions towards non-curriculum swimming</t>
  </si>
  <si>
    <t>Nursery Sustainability Income</t>
  </si>
  <si>
    <t>R96511</t>
  </si>
  <si>
    <t>A90355</t>
  </si>
  <si>
    <t>DfE - Core Schools Budget Grant (CSBG)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</si>
</sst>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2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rgb="FF000000"/>
      <name val="Calibri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1FF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96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1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2" fillId="0" borderId="0" xfId="1"/>
    <xf numFmtId="0" fontId="3" fillId="0" borderId="0" xfId="1" applyFont="1"/>
    <xf numFmtId="0" fontId="2" fillId="0" borderId="1" xfId="1" applyBorder="1"/>
    <xf numFmtId="0" fontId="2" fillId="0" borderId="2" xfId="1" applyBorder="1"/>
    <xf numFmtId="0" fontId="2" fillId="0" borderId="3" xfId="1" applyBorder="1"/>
    <xf numFmtId="0" fontId="2" fillId="0" borderId="4" xfId="1" applyBorder="1"/>
    <xf numFmtId="0" fontId="4" fillId="0" borderId="0" xfId="2"/>
    <xf numFmtId="49" fontId="0" fillId="3" borderId="0" xfId="0" applyNumberFormat="1" applyFill="1" applyAlignment="1">
      <alignment horizontal="center"/>
    </xf>
    <xf numFmtId="0" fontId="7" fillId="3" borderId="0" xfId="0" applyFont="1" applyFill="1"/>
    <xf numFmtId="0" fontId="8" fillId="0" borderId="0" xfId="0" applyFont="1" applyAlignment="1">
      <alignment horizontal="center"/>
    </xf>
    <xf numFmtId="0" fontId="0" fillId="4" borderId="0" xfId="0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 vertical="center" indent="1"/>
    </xf>
    <xf numFmtId="0" fontId="5" fillId="0" borderId="0" xfId="0" applyFont="1"/>
    <xf numFmtId="0" fontId="9" fillId="0" borderId="0" xfId="0" applyFont="1" applyAlignment="1">
      <alignment horizontal="left" vertical="center" indent="1"/>
    </xf>
    <xf numFmtId="0" fontId="9" fillId="0" borderId="0" xfId="0" applyFont="1"/>
    <xf numFmtId="0" fontId="10" fillId="0" borderId="0" xfId="0" applyFont="1"/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11" fillId="0" borderId="0" xfId="0" applyFont="1" applyBorder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7" fillId="0" borderId="0" xfId="0" applyFont="1" applyBorder="1" applyAlignment="1">
      <alignment horizontal="center"/>
    </xf>
    <xf numFmtId="0" fontId="6" fillId="3" borderId="0" xfId="0" applyFont="1" applyFill="1"/>
    <xf numFmtId="0" fontId="4" fillId="0" borderId="0" xfId="2" applyFill="1"/>
    <xf numFmtId="0" fontId="0" fillId="0" borderId="0" xfId="0" applyFill="1"/>
    <xf numFmtId="0" fontId="14" fillId="3" borderId="0" xfId="0" applyFont="1" applyFill="1"/>
    <xf numFmtId="0" fontId="1" fillId="5" borderId="0" xfId="0" applyFont="1" applyFill="1"/>
    <xf numFmtId="0" fontId="2" fillId="0" borderId="0" xfId="1" applyAlignment="1">
      <alignment wrapText="1"/>
    </xf>
    <xf numFmtId="0" fontId="15" fillId="0" borderId="0" xfId="1" applyFont="1" applyAlignment="1">
      <alignment wrapText="1"/>
    </xf>
    <xf numFmtId="14" fontId="1" fillId="7" borderId="0" xfId="0" applyNumberFormat="1" applyFont="1" applyFill="1"/>
    <xf numFmtId="0" fontId="1" fillId="7" borderId="0" xfId="0" applyFont="1" applyFill="1"/>
    <xf numFmtId="0" fontId="14" fillId="3" borderId="0" xfId="0" applyFont="1" applyFill="1" applyAlignment="1">
      <alignment wrapText="1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5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6" borderId="9" xfId="1" applyFill="1" applyBorder="1" applyAlignment="1"/>
    <xf numFmtId="0" fontId="2" fillId="6" borderId="10" xfId="1" applyFill="1" applyBorder="1" applyAlignment="1"/>
    <xf numFmtId="0" fontId="2" fillId="6" borderId="11" xfId="1" applyFill="1" applyBorder="1" applyAlignment="1"/>
    <xf numFmtId="0" fontId="2" fillId="6" borderId="12" xfId="1" applyFill="1" applyBorder="1" applyAlignment="1"/>
    <xf numFmtId="0" fontId="2" fillId="6" borderId="11" xfId="1" applyFill="1" applyBorder="1" applyAlignment="1">
      <alignment horizontal="center" wrapText="1"/>
    </xf>
    <xf numFmtId="0" fontId="2" fillId="6" borderId="12" xfId="1" applyFill="1" applyBorder="1" applyAlignment="1">
      <alignment horizontal="left" wrapText="1"/>
    </xf>
    <xf numFmtId="0" fontId="2" fillId="6" borderId="11" xfId="1" applyFill="1" applyBorder="1" applyAlignment="1">
      <alignment horizontal="center"/>
    </xf>
    <xf numFmtId="0" fontId="2" fillId="6" borderId="13" xfId="1" applyFill="1" applyBorder="1" applyAlignment="1"/>
    <xf numFmtId="0" fontId="2" fillId="6" borderId="14" xfId="1" applyFill="1" applyBorder="1" applyAlignment="1"/>
    <xf numFmtId="0" fontId="1" fillId="0" borderId="0" xfId="0" applyFont="1"/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2" applyFont="1"/>
    <xf numFmtId="49" fontId="0" fillId="8" borderId="0" xfId="0" applyNumberFormat="1" applyFill="1" applyAlignment="1">
      <alignment horizontal="left"/>
    </xf>
    <xf numFmtId="0" fontId="5" fillId="0" borderId="0" xfId="0" applyFont="1" applyFill="1"/>
    <xf numFmtId="0" fontId="1" fillId="0" borderId="0" xfId="0" applyFont="1" applyFill="1" applyAlignment="1">
      <alignment horizontal="center"/>
    </xf>
    <xf numFmtId="0" fontId="14" fillId="0" borderId="15" xfId="0" applyFont="1" applyBorder="1"/>
    <xf numFmtId="0" fontId="4" fillId="0" borderId="16" xfId="2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0" xfId="0" applyFill="1" applyBorder="1"/>
    <xf numFmtId="0" fontId="2" fillId="0" borderId="20" xfId="1" applyBorder="1"/>
    <xf numFmtId="0" fontId="2" fillId="0" borderId="21" xfId="1" applyBorder="1"/>
    <xf numFmtId="0" fontId="2" fillId="0" borderId="18" xfId="1" applyBorder="1"/>
    <xf numFmtId="0" fontId="2" fillId="0" borderId="22" xfId="1" applyBorder="1"/>
    <xf numFmtId="0" fontId="15" fillId="0" borderId="19" xfId="1" applyFont="1" applyBorder="1" applyAlignment="1">
      <alignment wrapText="1"/>
    </xf>
    <xf numFmtId="0" fontId="19" fillId="0" borderId="0" xfId="1" applyFont="1"/>
    <xf numFmtId="0" fontId="20" fillId="0" borderId="0" xfId="1" applyFont="1"/>
    <xf numFmtId="0" fontId="20" fillId="0" borderId="0" xfId="1" applyFont="1" applyAlignment="1">
      <alignment wrapText="1"/>
    </xf>
    <xf numFmtId="0" fontId="19" fillId="0" borderId="19" xfId="1" applyFont="1" applyBorder="1"/>
    <xf numFmtId="0" fontId="20" fillId="0" borderId="26" xfId="1" applyFont="1" applyBorder="1" applyAlignment="1">
      <alignment horizontal="left"/>
    </xf>
    <xf numFmtId="0" fontId="20" fillId="0" borderId="27" xfId="1" applyFont="1" applyBorder="1"/>
    <xf numFmtId="0" fontId="20" fillId="0" borderId="19" xfId="1" applyFont="1" applyBorder="1"/>
    <xf numFmtId="49" fontId="0" fillId="0" borderId="0" xfId="0" applyNumberFormat="1" applyFill="1" applyAlignment="1">
      <alignment horizontal="left"/>
    </xf>
    <xf numFmtId="49" fontId="0" fillId="3" borderId="0" xfId="0" applyNumberFormat="1" applyFill="1" applyAlignment="1">
      <alignment horizontal="left"/>
    </xf>
    <xf numFmtId="49" fontId="4" fillId="0" borderId="0" xfId="0" applyNumberFormat="1" applyFont="1" applyFill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/>
    <xf numFmtId="0" fontId="0" fillId="3" borderId="0" xfId="0" applyNumberFormat="1" applyFill="1" applyAlignment="1">
      <alignment horizontal="left"/>
    </xf>
    <xf numFmtId="0" fontId="19" fillId="0" borderId="23" xfId="1" applyFont="1" applyBorder="1" applyAlignment="1">
      <alignment horizontal="center" vertical="center" textRotation="90" wrapText="1"/>
    </xf>
    <xf numFmtId="0" fontId="19" fillId="0" borderId="24" xfId="1" applyFont="1" applyBorder="1" applyAlignment="1">
      <alignment horizontal="center" vertical="center" textRotation="90" wrapText="1"/>
    </xf>
    <xf numFmtId="0" fontId="19" fillId="0" borderId="25" xfId="1" applyFont="1" applyBorder="1" applyAlignment="1">
      <alignment horizontal="center" vertical="center" textRotation="90" wrapText="1"/>
    </xf>
    <xf numFmtId="0" fontId="3" fillId="0" borderId="9" xfId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3">
    <cellStyle name="Normal" xfId="0" builtinId="0"/>
    <cellStyle name="Normal 2" xfId="1" xr:uid="{65932906-60A9-4019-BC87-12D3E27AA7BD}"/>
    <cellStyle name="Normal 3" xfId="2" xr:uid="{BE0A628B-0EE7-4F9F-852E-DE5F3FA905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B60AB-757A-46EB-A195-67F0BAB464BD}">
  <sheetPr>
    <pageSetUpPr fitToPage="1"/>
  </sheetPr>
  <dimension ref="B1:H19"/>
  <sheetViews>
    <sheetView workbookViewId="0">
      <pane ySplit="1" topLeftCell="A2" activePane="bottomLeft" state="frozen"/>
      <selection activeCell="B18" sqref="B18:G19"/>
      <selection pane="bottomLeft" activeCell="B18" sqref="B18:G19"/>
    </sheetView>
  </sheetViews>
  <sheetFormatPr defaultColWidth="8.88671875" defaultRowHeight="14.4" x14ac:dyDescent="0.3"/>
  <cols>
    <col min="1" max="1" width="3.6640625" style="6" customWidth="1"/>
    <col min="2" max="2" width="9.6640625" style="6" customWidth="1"/>
    <col min="3" max="3" width="27.33203125" style="6" bestFit="1" customWidth="1"/>
    <col min="4" max="4" width="8.88671875" style="6" customWidth="1"/>
    <col min="5" max="5" width="86.6640625" style="37" customWidth="1"/>
    <col min="6" max="6" width="8.88671875" style="6"/>
    <col min="7" max="7" width="7.6640625" style="6" customWidth="1"/>
    <col min="8" max="8" width="50.5546875" style="6" customWidth="1"/>
    <col min="9" max="16384" width="8.88671875" style="6"/>
  </cols>
  <sheetData>
    <row r="1" spans="2:8" s="74" customFormat="1" ht="19.2" customHeight="1" x14ac:dyDescent="0.3">
      <c r="B1" s="78" t="s">
        <v>1064</v>
      </c>
      <c r="C1" s="77"/>
      <c r="D1" s="78" t="s">
        <v>1065</v>
      </c>
      <c r="E1" s="79"/>
      <c r="F1" s="80" t="s">
        <v>845</v>
      </c>
      <c r="G1" s="75"/>
      <c r="H1" s="76"/>
    </row>
    <row r="2" spans="2:8" ht="26.4" customHeight="1" x14ac:dyDescent="0.3">
      <c r="B2" s="46"/>
      <c r="C2" s="47"/>
      <c r="D2" s="44" t="s">
        <v>846</v>
      </c>
      <c r="E2" s="10" t="s">
        <v>847</v>
      </c>
      <c r="F2" s="71" t="s">
        <v>848</v>
      </c>
      <c r="G2" s="87" t="s">
        <v>883</v>
      </c>
      <c r="H2" s="37"/>
    </row>
    <row r="3" spans="2:8" ht="26.4" customHeight="1" x14ac:dyDescent="0.3">
      <c r="B3" s="48"/>
      <c r="C3" s="49"/>
      <c r="D3" s="43" t="s">
        <v>849</v>
      </c>
      <c r="E3" s="9" t="s">
        <v>850</v>
      </c>
      <c r="F3" s="70" t="s">
        <v>848</v>
      </c>
      <c r="G3" s="88"/>
      <c r="H3" s="37"/>
    </row>
    <row r="4" spans="2:8" ht="26.4" customHeight="1" x14ac:dyDescent="0.3">
      <c r="B4" s="48"/>
      <c r="C4" s="49"/>
      <c r="D4" s="42" t="s">
        <v>851</v>
      </c>
      <c r="E4" s="8" t="s">
        <v>852</v>
      </c>
      <c r="F4" s="69" t="s">
        <v>853</v>
      </c>
      <c r="G4" s="88"/>
      <c r="H4" s="37"/>
    </row>
    <row r="5" spans="2:8" ht="26.4" customHeight="1" x14ac:dyDescent="0.3">
      <c r="B5" s="48"/>
      <c r="C5" s="49"/>
      <c r="D5" s="43" t="s">
        <v>854</v>
      </c>
      <c r="E5" s="9" t="s">
        <v>855</v>
      </c>
      <c r="F5" s="70" t="s">
        <v>853</v>
      </c>
      <c r="G5" s="88"/>
      <c r="H5" s="37"/>
    </row>
    <row r="6" spans="2:8" ht="26.4" customHeight="1" x14ac:dyDescent="0.3">
      <c r="B6" s="50" t="s">
        <v>831</v>
      </c>
      <c r="C6" s="51" t="s">
        <v>832</v>
      </c>
      <c r="D6" s="42" t="s">
        <v>856</v>
      </c>
      <c r="E6" s="8" t="s">
        <v>857</v>
      </c>
      <c r="F6" s="69" t="s">
        <v>858</v>
      </c>
      <c r="G6" s="88"/>
      <c r="H6" s="73" t="s">
        <v>1062</v>
      </c>
    </row>
    <row r="7" spans="2:8" ht="26.4" customHeight="1" x14ac:dyDescent="0.3">
      <c r="B7" s="52" t="s">
        <v>833</v>
      </c>
      <c r="C7" s="49" t="s">
        <v>834</v>
      </c>
      <c r="D7" s="44" t="s">
        <v>859</v>
      </c>
      <c r="E7" s="10" t="s">
        <v>860</v>
      </c>
      <c r="F7" s="71" t="s">
        <v>858</v>
      </c>
      <c r="G7" s="88"/>
      <c r="H7" s="38"/>
    </row>
    <row r="8" spans="2:8" ht="26.4" customHeight="1" x14ac:dyDescent="0.3">
      <c r="B8" s="52" t="s">
        <v>835</v>
      </c>
      <c r="C8" s="49" t="s">
        <v>836</v>
      </c>
      <c r="D8" s="43" t="s">
        <v>861</v>
      </c>
      <c r="E8" s="9" t="s">
        <v>862</v>
      </c>
      <c r="F8" s="70" t="s">
        <v>858</v>
      </c>
      <c r="G8" s="88"/>
      <c r="H8" s="38"/>
    </row>
    <row r="9" spans="2:8" ht="26.4" customHeight="1" x14ac:dyDescent="0.3">
      <c r="B9" s="52" t="s">
        <v>837</v>
      </c>
      <c r="C9" s="49" t="s">
        <v>838</v>
      </c>
      <c r="D9" s="45" t="s">
        <v>863</v>
      </c>
      <c r="E9" s="11" t="s">
        <v>864</v>
      </c>
      <c r="F9" s="72" t="s">
        <v>865</v>
      </c>
      <c r="G9" s="88"/>
      <c r="H9" s="38"/>
    </row>
    <row r="10" spans="2:8" s="7" customFormat="1" ht="26.4" customHeight="1" x14ac:dyDescent="0.3">
      <c r="B10" s="52" t="s">
        <v>839</v>
      </c>
      <c r="C10" s="49" t="s">
        <v>840</v>
      </c>
      <c r="D10" s="45" t="s">
        <v>866</v>
      </c>
      <c r="E10" s="11" t="s">
        <v>867</v>
      </c>
      <c r="F10" s="72" t="s">
        <v>868</v>
      </c>
      <c r="G10" s="88"/>
      <c r="H10" s="73" t="s">
        <v>1063</v>
      </c>
    </row>
    <row r="11" spans="2:8" ht="26.4" customHeight="1" x14ac:dyDescent="0.3">
      <c r="B11" s="52" t="s">
        <v>841</v>
      </c>
      <c r="C11" s="49" t="s">
        <v>842</v>
      </c>
      <c r="D11" s="45" t="s">
        <v>869</v>
      </c>
      <c r="E11" s="11" t="s">
        <v>870</v>
      </c>
      <c r="F11" s="72" t="s">
        <v>871</v>
      </c>
      <c r="G11" s="88"/>
    </row>
    <row r="12" spans="2:8" ht="26.4" customHeight="1" x14ac:dyDescent="0.3">
      <c r="B12" s="52" t="s">
        <v>843</v>
      </c>
      <c r="C12" s="49" t="s">
        <v>844</v>
      </c>
      <c r="D12" s="42" t="s">
        <v>872</v>
      </c>
      <c r="E12" s="8" t="s">
        <v>873</v>
      </c>
      <c r="F12" s="69" t="s">
        <v>874</v>
      </c>
      <c r="G12" s="88"/>
      <c r="H12" s="37"/>
    </row>
    <row r="13" spans="2:8" ht="26.4" customHeight="1" x14ac:dyDescent="0.3">
      <c r="B13" s="48"/>
      <c r="C13" s="49"/>
      <c r="D13" s="44" t="s">
        <v>875</v>
      </c>
      <c r="E13" s="10" t="s">
        <v>876</v>
      </c>
      <c r="F13" s="71" t="s">
        <v>874</v>
      </c>
      <c r="G13" s="88"/>
      <c r="H13" s="37"/>
    </row>
    <row r="14" spans="2:8" ht="26.4" customHeight="1" x14ac:dyDescent="0.3">
      <c r="B14" s="48"/>
      <c r="C14" s="49"/>
      <c r="D14" s="44" t="s">
        <v>877</v>
      </c>
      <c r="E14" s="10" t="s">
        <v>878</v>
      </c>
      <c r="F14" s="71" t="s">
        <v>874</v>
      </c>
      <c r="G14" s="88"/>
      <c r="H14" s="37"/>
    </row>
    <row r="15" spans="2:8" ht="26.4" customHeight="1" x14ac:dyDescent="0.3">
      <c r="B15" s="48"/>
      <c r="C15" s="49"/>
      <c r="D15" s="44" t="s">
        <v>879</v>
      </c>
      <c r="E15" s="10" t="s">
        <v>880</v>
      </c>
      <c r="F15" s="71" t="s">
        <v>874</v>
      </c>
      <c r="G15" s="88"/>
      <c r="H15" s="37"/>
    </row>
    <row r="16" spans="2:8" ht="26.4" customHeight="1" x14ac:dyDescent="0.3">
      <c r="B16" s="53"/>
      <c r="C16" s="54"/>
      <c r="D16" s="43" t="s">
        <v>881</v>
      </c>
      <c r="E16" s="9" t="s">
        <v>882</v>
      </c>
      <c r="F16" s="70" t="s">
        <v>874</v>
      </c>
      <c r="G16" s="89"/>
      <c r="H16" s="37"/>
    </row>
    <row r="18" spans="2:7" x14ac:dyDescent="0.3">
      <c r="B18" s="90" t="s">
        <v>1085</v>
      </c>
      <c r="C18" s="91"/>
      <c r="D18" s="91"/>
      <c r="E18" s="91"/>
      <c r="F18" s="91"/>
      <c r="G18" s="92"/>
    </row>
    <row r="19" spans="2:7" x14ac:dyDescent="0.3">
      <c r="B19" s="93"/>
      <c r="C19" s="94"/>
      <c r="D19" s="94"/>
      <c r="E19" s="94"/>
      <c r="F19" s="94"/>
      <c r="G19" s="95"/>
    </row>
  </sheetData>
  <mergeCells count="2">
    <mergeCell ref="G2:G16"/>
    <mergeCell ref="B18:G19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  <headerFooter>
    <oddHeader>&amp;C&amp;"Arial,Bold"&amp;14&amp;A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16"/>
  <sheetViews>
    <sheetView tabSelected="1" zoomScaleNormal="100" workbookViewId="0">
      <pane xSplit="3" ySplit="2" topLeftCell="D298" activePane="bottomRight" state="frozen"/>
      <selection activeCell="B18" sqref="B18:G19"/>
      <selection pane="topRight" activeCell="B18" sqref="B18:G19"/>
      <selection pane="bottomLeft" activeCell="B18" sqref="B18:G19"/>
      <selection pane="bottomRight" activeCell="C322" sqref="C322"/>
    </sheetView>
  </sheetViews>
  <sheetFormatPr defaultRowHeight="13.2" outlineLevelRow="2" x14ac:dyDescent="0.25"/>
  <cols>
    <col min="1" max="1" width="26.109375" customWidth="1"/>
    <col min="2" max="2" width="8.44140625"/>
    <col min="3" max="3" width="70.6640625" customWidth="1"/>
    <col min="4" max="11" width="0" hidden="1" customWidth="1"/>
    <col min="12" max="12" width="12.33203125" bestFit="1" customWidth="1"/>
    <col min="13" max="13" width="61.33203125" bestFit="1" customWidth="1"/>
    <col min="14" max="27" width="0" hidden="1" customWidth="1"/>
  </cols>
  <sheetData>
    <row r="1" spans="1:27" ht="15.6" x14ac:dyDescent="0.3">
      <c r="A1" s="35" t="s">
        <v>1009</v>
      </c>
      <c r="B1" s="35"/>
      <c r="C1" s="35"/>
      <c r="L1" s="39">
        <v>45524</v>
      </c>
      <c r="M1" s="40" t="s">
        <v>1010</v>
      </c>
    </row>
    <row r="2" spans="1:27" x14ac:dyDescent="0.25">
      <c r="A2" s="36" t="s">
        <v>1007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17</v>
      </c>
      <c r="M2" s="3" t="s">
        <v>18</v>
      </c>
      <c r="N2" s="3" t="s">
        <v>19</v>
      </c>
      <c r="O2" s="3" t="s">
        <v>20</v>
      </c>
      <c r="P2" s="3" t="s">
        <v>21</v>
      </c>
      <c r="Q2" s="3" t="s">
        <v>22</v>
      </c>
      <c r="R2" s="3" t="s">
        <v>23</v>
      </c>
      <c r="S2" s="3" t="s">
        <v>24</v>
      </c>
      <c r="T2" s="3" t="s">
        <v>25</v>
      </c>
      <c r="U2" s="3" t="s">
        <v>26</v>
      </c>
      <c r="V2" s="3" t="s">
        <v>27</v>
      </c>
      <c r="W2" s="3" t="s">
        <v>28</v>
      </c>
      <c r="X2" s="3" t="s">
        <v>29</v>
      </c>
      <c r="Y2" s="3" t="s">
        <v>30</v>
      </c>
      <c r="Z2" s="3" t="s">
        <v>31</v>
      </c>
      <c r="AA2" s="3" t="s">
        <v>32</v>
      </c>
    </row>
    <row r="3" spans="1:27" outlineLevel="2" x14ac:dyDescent="0.25">
      <c r="B3" s="2" t="s">
        <v>67</v>
      </c>
      <c r="C3" s="2" t="s">
        <v>68</v>
      </c>
      <c r="D3" s="2" t="s">
        <v>35</v>
      </c>
      <c r="E3" s="2" t="s">
        <v>69</v>
      </c>
      <c r="F3" s="2" t="s">
        <v>37</v>
      </c>
      <c r="G3" s="2" t="s">
        <v>38</v>
      </c>
      <c r="H3" s="2" t="s">
        <v>70</v>
      </c>
      <c r="I3" s="2" t="s">
        <v>71</v>
      </c>
      <c r="J3" s="2" t="s">
        <v>41</v>
      </c>
      <c r="K3" s="2" t="s">
        <v>42</v>
      </c>
      <c r="L3" s="2" t="s">
        <v>72</v>
      </c>
      <c r="M3" s="2" t="s">
        <v>73</v>
      </c>
      <c r="N3" s="2" t="s">
        <v>74</v>
      </c>
      <c r="O3" s="2" t="s">
        <v>75</v>
      </c>
      <c r="P3" s="2" t="s">
        <v>76</v>
      </c>
      <c r="Q3" s="2" t="s">
        <v>73</v>
      </c>
      <c r="R3" s="2" t="s">
        <v>49</v>
      </c>
      <c r="S3" s="2" t="s">
        <v>50</v>
      </c>
      <c r="T3" s="2" t="s">
        <v>51</v>
      </c>
      <c r="U3" s="2" t="s">
        <v>52</v>
      </c>
      <c r="V3" s="2" t="s">
        <v>53</v>
      </c>
      <c r="W3" s="2" t="s">
        <v>54</v>
      </c>
      <c r="X3" s="2" t="s">
        <v>55</v>
      </c>
      <c r="Y3" s="2" t="s">
        <v>56</v>
      </c>
      <c r="Z3" s="2" t="s">
        <v>57</v>
      </c>
      <c r="AA3" s="2" t="s">
        <v>56</v>
      </c>
    </row>
    <row r="4" spans="1:27" outlineLevel="2" x14ac:dyDescent="0.25">
      <c r="B4" s="2" t="s">
        <v>77</v>
      </c>
      <c r="C4" s="2" t="s">
        <v>78</v>
      </c>
      <c r="D4" s="2" t="s">
        <v>35</v>
      </c>
      <c r="E4" s="2" t="s">
        <v>79</v>
      </c>
      <c r="F4" s="2" t="s">
        <v>37</v>
      </c>
      <c r="G4" s="2" t="s">
        <v>38</v>
      </c>
      <c r="H4" s="2" t="s">
        <v>39</v>
      </c>
      <c r="I4" s="2" t="s">
        <v>40</v>
      </c>
      <c r="J4" s="2" t="s">
        <v>41</v>
      </c>
      <c r="K4" s="2" t="s">
        <v>42</v>
      </c>
      <c r="L4" s="2" t="s">
        <v>72</v>
      </c>
      <c r="M4" s="2" t="s">
        <v>73</v>
      </c>
      <c r="N4" s="2" t="s">
        <v>74</v>
      </c>
      <c r="O4" s="2" t="s">
        <v>75</v>
      </c>
      <c r="P4" s="2" t="s">
        <v>76</v>
      </c>
      <c r="Q4" s="2" t="s">
        <v>73</v>
      </c>
      <c r="R4" s="2" t="s">
        <v>49</v>
      </c>
      <c r="S4" s="2" t="s">
        <v>50</v>
      </c>
      <c r="T4" s="2" t="s">
        <v>51</v>
      </c>
      <c r="U4" s="2" t="s">
        <v>52</v>
      </c>
      <c r="V4" s="2" t="s">
        <v>53</v>
      </c>
      <c r="W4" s="2" t="s">
        <v>54</v>
      </c>
      <c r="X4" s="2" t="s">
        <v>55</v>
      </c>
      <c r="Y4" s="2" t="s">
        <v>56</v>
      </c>
      <c r="Z4" s="2" t="s">
        <v>57</v>
      </c>
      <c r="AA4" s="2" t="s">
        <v>56</v>
      </c>
    </row>
    <row r="5" spans="1:27" outlineLevel="2" x14ac:dyDescent="0.25">
      <c r="B5" s="2" t="s">
        <v>92</v>
      </c>
      <c r="C5" s="2" t="s">
        <v>93</v>
      </c>
      <c r="D5" s="2" t="s">
        <v>35</v>
      </c>
      <c r="E5" s="2" t="s">
        <v>79</v>
      </c>
      <c r="F5" s="2" t="s">
        <v>37</v>
      </c>
      <c r="G5" s="2" t="s">
        <v>38</v>
      </c>
      <c r="H5" s="2" t="s">
        <v>39</v>
      </c>
      <c r="I5" s="2" t="s">
        <v>40</v>
      </c>
      <c r="J5" s="2" t="s">
        <v>41</v>
      </c>
      <c r="K5" s="2" t="s">
        <v>42</v>
      </c>
      <c r="L5" s="2" t="s">
        <v>72</v>
      </c>
      <c r="M5" s="2" t="s">
        <v>73</v>
      </c>
      <c r="N5" s="2" t="s">
        <v>84</v>
      </c>
      <c r="O5" s="2" t="s">
        <v>85</v>
      </c>
      <c r="P5" s="2" t="s">
        <v>76</v>
      </c>
      <c r="Q5" s="2" t="s">
        <v>73</v>
      </c>
      <c r="R5" s="2" t="s">
        <v>49</v>
      </c>
      <c r="S5" s="2" t="s">
        <v>50</v>
      </c>
      <c r="T5" s="2" t="s">
        <v>51</v>
      </c>
      <c r="U5" s="2" t="s">
        <v>52</v>
      </c>
      <c r="V5" s="2" t="s">
        <v>53</v>
      </c>
      <c r="W5" s="2" t="s">
        <v>54</v>
      </c>
      <c r="X5" s="2" t="s">
        <v>55</v>
      </c>
      <c r="Y5" s="2" t="s">
        <v>56</v>
      </c>
      <c r="Z5" s="2" t="s">
        <v>57</v>
      </c>
      <c r="AA5" s="2" t="s">
        <v>56</v>
      </c>
    </row>
    <row r="6" spans="1:27" outlineLevel="2" x14ac:dyDescent="0.25">
      <c r="B6" s="2" t="s">
        <v>94</v>
      </c>
      <c r="C6" s="2" t="s">
        <v>95</v>
      </c>
      <c r="D6" s="2" t="s">
        <v>35</v>
      </c>
      <c r="E6" s="2" t="s">
        <v>79</v>
      </c>
      <c r="F6" s="2" t="s">
        <v>37</v>
      </c>
      <c r="G6" s="2" t="s">
        <v>38</v>
      </c>
      <c r="H6" s="2" t="s">
        <v>39</v>
      </c>
      <c r="I6" s="2" t="s">
        <v>40</v>
      </c>
      <c r="J6" s="2" t="s">
        <v>41</v>
      </c>
      <c r="K6" s="2" t="s">
        <v>42</v>
      </c>
      <c r="L6" s="2" t="s">
        <v>72</v>
      </c>
      <c r="M6" s="2" t="s">
        <v>73</v>
      </c>
      <c r="N6" s="2" t="s">
        <v>84</v>
      </c>
      <c r="O6" s="2" t="s">
        <v>85</v>
      </c>
      <c r="P6" s="2" t="s">
        <v>76</v>
      </c>
      <c r="Q6" s="2" t="s">
        <v>73</v>
      </c>
      <c r="R6" s="2" t="s">
        <v>49</v>
      </c>
      <c r="S6" s="2" t="s">
        <v>50</v>
      </c>
      <c r="T6" s="2" t="s">
        <v>51</v>
      </c>
      <c r="U6" s="2" t="s">
        <v>52</v>
      </c>
      <c r="V6" s="2" t="s">
        <v>53</v>
      </c>
      <c r="W6" s="2" t="s">
        <v>54</v>
      </c>
      <c r="X6" s="2" t="s">
        <v>55</v>
      </c>
      <c r="Y6" s="2" t="s">
        <v>56</v>
      </c>
      <c r="Z6" s="2" t="s">
        <v>57</v>
      </c>
      <c r="AA6" s="2" t="s">
        <v>56</v>
      </c>
    </row>
    <row r="7" spans="1:27" outlineLevel="2" x14ac:dyDescent="0.25">
      <c r="B7" s="2" t="s">
        <v>96</v>
      </c>
      <c r="C7" s="2" t="s">
        <v>97</v>
      </c>
      <c r="D7" s="2" t="s">
        <v>35</v>
      </c>
      <c r="E7" s="2" t="s">
        <v>79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72</v>
      </c>
      <c r="M7" s="2" t="s">
        <v>73</v>
      </c>
      <c r="N7" s="2" t="s">
        <v>84</v>
      </c>
      <c r="O7" s="2" t="s">
        <v>85</v>
      </c>
      <c r="P7" s="2" t="s">
        <v>76</v>
      </c>
      <c r="Q7" s="2" t="s">
        <v>73</v>
      </c>
      <c r="R7" s="2" t="s">
        <v>49</v>
      </c>
      <c r="S7" s="2" t="s">
        <v>50</v>
      </c>
      <c r="T7" s="2" t="s">
        <v>51</v>
      </c>
      <c r="U7" s="2" t="s">
        <v>52</v>
      </c>
      <c r="V7" s="2" t="s">
        <v>53</v>
      </c>
      <c r="W7" s="2" t="s">
        <v>54</v>
      </c>
      <c r="X7" s="2" t="s">
        <v>55</v>
      </c>
      <c r="Y7" s="2" t="s">
        <v>56</v>
      </c>
      <c r="Z7" s="2" t="s">
        <v>57</v>
      </c>
      <c r="AA7" s="2" t="s">
        <v>56</v>
      </c>
    </row>
    <row r="8" spans="1:27" outlineLevel="2" x14ac:dyDescent="0.25">
      <c r="B8" s="2" t="s">
        <v>98</v>
      </c>
      <c r="C8" s="2" t="s">
        <v>99</v>
      </c>
      <c r="D8" s="2" t="s">
        <v>35</v>
      </c>
      <c r="E8" s="2" t="s">
        <v>79</v>
      </c>
      <c r="F8" s="2" t="s">
        <v>37</v>
      </c>
      <c r="G8" s="2" t="s">
        <v>38</v>
      </c>
      <c r="H8" s="2" t="s">
        <v>39</v>
      </c>
      <c r="I8" s="2" t="s">
        <v>40</v>
      </c>
      <c r="J8" s="2" t="s">
        <v>41</v>
      </c>
      <c r="K8" s="2" t="s">
        <v>42</v>
      </c>
      <c r="L8" s="2" t="s">
        <v>72</v>
      </c>
      <c r="M8" s="2" t="s">
        <v>73</v>
      </c>
      <c r="N8" s="2" t="s">
        <v>84</v>
      </c>
      <c r="O8" s="2" t="s">
        <v>85</v>
      </c>
      <c r="P8" s="2" t="s">
        <v>76</v>
      </c>
      <c r="Q8" s="2" t="s">
        <v>73</v>
      </c>
      <c r="R8" s="2" t="s">
        <v>49</v>
      </c>
      <c r="S8" s="2" t="s">
        <v>50</v>
      </c>
      <c r="T8" s="2" t="s">
        <v>51</v>
      </c>
      <c r="U8" s="2" t="s">
        <v>52</v>
      </c>
      <c r="V8" s="2" t="s">
        <v>53</v>
      </c>
      <c r="W8" s="2" t="s">
        <v>54</v>
      </c>
      <c r="X8" s="2" t="s">
        <v>55</v>
      </c>
      <c r="Y8" s="2" t="s">
        <v>56</v>
      </c>
      <c r="Z8" s="2" t="s">
        <v>57</v>
      </c>
      <c r="AA8" s="2" t="s">
        <v>56</v>
      </c>
    </row>
    <row r="9" spans="1:27" outlineLevel="2" x14ac:dyDescent="0.25">
      <c r="B9" s="2" t="s">
        <v>100</v>
      </c>
      <c r="C9" s="2" t="s">
        <v>101</v>
      </c>
      <c r="D9" s="2" t="s">
        <v>35</v>
      </c>
      <c r="E9" s="2" t="s">
        <v>79</v>
      </c>
      <c r="F9" s="2" t="s">
        <v>37</v>
      </c>
      <c r="G9" s="2" t="s">
        <v>38</v>
      </c>
      <c r="H9" s="2" t="s">
        <v>39</v>
      </c>
      <c r="I9" s="2" t="s">
        <v>40</v>
      </c>
      <c r="J9" s="2" t="s">
        <v>41</v>
      </c>
      <c r="K9" s="2" t="s">
        <v>42</v>
      </c>
      <c r="L9" s="2" t="s">
        <v>72</v>
      </c>
      <c r="M9" s="2" t="s">
        <v>73</v>
      </c>
      <c r="N9" s="2" t="s">
        <v>102</v>
      </c>
      <c r="O9" s="2" t="s">
        <v>103</v>
      </c>
      <c r="P9" s="2" t="s">
        <v>76</v>
      </c>
      <c r="Q9" s="2" t="s">
        <v>73</v>
      </c>
      <c r="R9" s="2" t="s">
        <v>49</v>
      </c>
      <c r="S9" s="2" t="s">
        <v>50</v>
      </c>
      <c r="T9" s="2" t="s">
        <v>51</v>
      </c>
      <c r="U9" s="2" t="s">
        <v>52</v>
      </c>
      <c r="V9" s="2" t="s">
        <v>53</v>
      </c>
      <c r="W9" s="2" t="s">
        <v>54</v>
      </c>
      <c r="X9" s="2" t="s">
        <v>55</v>
      </c>
      <c r="Y9" s="2" t="s">
        <v>56</v>
      </c>
      <c r="Z9" s="2" t="s">
        <v>57</v>
      </c>
      <c r="AA9" s="2" t="s">
        <v>56</v>
      </c>
    </row>
    <row r="10" spans="1:27" outlineLevel="2" x14ac:dyDescent="0.25">
      <c r="B10" s="2" t="s">
        <v>104</v>
      </c>
      <c r="C10" s="2" t="s">
        <v>105</v>
      </c>
      <c r="D10" s="2" t="s">
        <v>35</v>
      </c>
      <c r="E10" s="2" t="s">
        <v>79</v>
      </c>
      <c r="F10" s="2" t="s">
        <v>37</v>
      </c>
      <c r="G10" s="2" t="s">
        <v>38</v>
      </c>
      <c r="H10" s="2" t="s">
        <v>70</v>
      </c>
      <c r="I10" s="2" t="s">
        <v>71</v>
      </c>
      <c r="J10" s="2" t="s">
        <v>41</v>
      </c>
      <c r="K10" s="2" t="s">
        <v>42</v>
      </c>
      <c r="L10" s="2" t="s">
        <v>72</v>
      </c>
      <c r="M10" s="2" t="s">
        <v>73</v>
      </c>
      <c r="N10" s="2" t="s">
        <v>106</v>
      </c>
      <c r="O10" s="2" t="s">
        <v>107</v>
      </c>
      <c r="P10" s="2" t="s">
        <v>76</v>
      </c>
      <c r="Q10" s="2" t="s">
        <v>73</v>
      </c>
      <c r="R10" s="2" t="s">
        <v>49</v>
      </c>
      <c r="S10" s="2" t="s">
        <v>50</v>
      </c>
      <c r="T10" s="2" t="s">
        <v>51</v>
      </c>
      <c r="U10" s="2" t="s">
        <v>52</v>
      </c>
      <c r="V10" s="2" t="s">
        <v>53</v>
      </c>
      <c r="W10" s="2" t="s">
        <v>54</v>
      </c>
      <c r="X10" s="2" t="s">
        <v>55</v>
      </c>
      <c r="Y10" s="2" t="s">
        <v>56</v>
      </c>
      <c r="Z10" s="2" t="s">
        <v>57</v>
      </c>
      <c r="AA10" s="2" t="s">
        <v>56</v>
      </c>
    </row>
    <row r="11" spans="1:27" outlineLevel="2" x14ac:dyDescent="0.25">
      <c r="B11" s="2" t="s">
        <v>108</v>
      </c>
      <c r="C11" s="2" t="s">
        <v>109</v>
      </c>
      <c r="D11" s="2" t="s">
        <v>35</v>
      </c>
      <c r="E11" s="2" t="s">
        <v>79</v>
      </c>
      <c r="F11" s="2" t="s">
        <v>37</v>
      </c>
      <c r="G11" s="2" t="s">
        <v>38</v>
      </c>
      <c r="H11" s="2" t="s">
        <v>39</v>
      </c>
      <c r="I11" s="2" t="s">
        <v>40</v>
      </c>
      <c r="J11" s="2" t="s">
        <v>41</v>
      </c>
      <c r="K11" s="2" t="s">
        <v>42</v>
      </c>
      <c r="L11" s="2" t="s">
        <v>72</v>
      </c>
      <c r="M11" s="2" t="s">
        <v>73</v>
      </c>
      <c r="N11" s="2" t="s">
        <v>106</v>
      </c>
      <c r="O11" s="2" t="s">
        <v>107</v>
      </c>
      <c r="P11" s="2" t="s">
        <v>76</v>
      </c>
      <c r="Q11" s="2" t="s">
        <v>73</v>
      </c>
      <c r="R11" s="2" t="s">
        <v>49</v>
      </c>
      <c r="S11" s="2" t="s">
        <v>50</v>
      </c>
      <c r="T11" s="2" t="s">
        <v>51</v>
      </c>
      <c r="U11" s="2" t="s">
        <v>52</v>
      </c>
      <c r="V11" s="2" t="s">
        <v>53</v>
      </c>
      <c r="W11" s="2" t="s">
        <v>54</v>
      </c>
      <c r="X11" s="2" t="s">
        <v>55</v>
      </c>
      <c r="Y11" s="2" t="s">
        <v>56</v>
      </c>
      <c r="Z11" s="2" t="s">
        <v>57</v>
      </c>
      <c r="AA11" s="2" t="s">
        <v>56</v>
      </c>
    </row>
    <row r="12" spans="1:27" outlineLevel="2" x14ac:dyDescent="0.25">
      <c r="B12" s="2" t="s">
        <v>1109</v>
      </c>
      <c r="C12" s="2" t="s">
        <v>1110</v>
      </c>
      <c r="D12" s="2" t="s">
        <v>35</v>
      </c>
      <c r="E12" s="2" t="s">
        <v>79</v>
      </c>
      <c r="F12" s="2" t="s">
        <v>37</v>
      </c>
      <c r="G12" s="2" t="s">
        <v>38</v>
      </c>
      <c r="H12" s="2" t="s">
        <v>39</v>
      </c>
      <c r="I12" s="2" t="s">
        <v>40</v>
      </c>
      <c r="J12" s="2" t="s">
        <v>41</v>
      </c>
      <c r="K12" s="2" t="s">
        <v>42</v>
      </c>
      <c r="L12" s="2" t="s">
        <v>72</v>
      </c>
      <c r="M12" s="2" t="s">
        <v>73</v>
      </c>
      <c r="N12" s="2" t="s">
        <v>106</v>
      </c>
      <c r="O12" s="2" t="s">
        <v>107</v>
      </c>
      <c r="P12" s="2" t="s">
        <v>76</v>
      </c>
      <c r="Q12" s="2" t="s">
        <v>73</v>
      </c>
      <c r="R12" s="2" t="s">
        <v>49</v>
      </c>
      <c r="S12" s="2" t="s">
        <v>50</v>
      </c>
      <c r="T12" s="2" t="s">
        <v>51</v>
      </c>
      <c r="U12" s="2" t="s">
        <v>52</v>
      </c>
      <c r="V12" s="2" t="s">
        <v>53</v>
      </c>
      <c r="W12" s="2" t="s">
        <v>54</v>
      </c>
      <c r="X12" s="2" t="s">
        <v>55</v>
      </c>
      <c r="Y12" s="2" t="s">
        <v>56</v>
      </c>
      <c r="Z12" s="2" t="s">
        <v>57</v>
      </c>
      <c r="AA12" s="2" t="s">
        <v>56</v>
      </c>
    </row>
    <row r="13" spans="1:27" outlineLevel="2" x14ac:dyDescent="0.25">
      <c r="B13" s="2" t="s">
        <v>110</v>
      </c>
      <c r="C13" s="2" t="s">
        <v>111</v>
      </c>
      <c r="D13" s="2" t="s">
        <v>35</v>
      </c>
      <c r="E13" s="2" t="s">
        <v>79</v>
      </c>
      <c r="F13" s="2" t="s">
        <v>37</v>
      </c>
      <c r="G13" s="2" t="s">
        <v>38</v>
      </c>
      <c r="H13" s="2" t="s">
        <v>70</v>
      </c>
      <c r="I13" s="2" t="s">
        <v>71</v>
      </c>
      <c r="J13" s="2" t="s">
        <v>41</v>
      </c>
      <c r="K13" s="2" t="s">
        <v>42</v>
      </c>
      <c r="L13" s="2" t="s">
        <v>72</v>
      </c>
      <c r="M13" s="2" t="s">
        <v>73</v>
      </c>
      <c r="N13" s="2" t="s">
        <v>112</v>
      </c>
      <c r="O13" s="2" t="s">
        <v>113</v>
      </c>
      <c r="P13" s="2" t="s">
        <v>76</v>
      </c>
      <c r="Q13" s="2" t="s">
        <v>73</v>
      </c>
      <c r="R13" s="2" t="s">
        <v>49</v>
      </c>
      <c r="S13" s="2" t="s">
        <v>50</v>
      </c>
      <c r="T13" s="2" t="s">
        <v>51</v>
      </c>
      <c r="U13" s="2" t="s">
        <v>52</v>
      </c>
      <c r="V13" s="2" t="s">
        <v>53</v>
      </c>
      <c r="W13" s="2" t="s">
        <v>54</v>
      </c>
      <c r="X13" s="2" t="s">
        <v>55</v>
      </c>
      <c r="Y13" s="2" t="s">
        <v>56</v>
      </c>
      <c r="Z13" s="2" t="s">
        <v>57</v>
      </c>
      <c r="AA13" s="2" t="s">
        <v>56</v>
      </c>
    </row>
    <row r="14" spans="1:27" outlineLevel="2" x14ac:dyDescent="0.25">
      <c r="B14" s="2" t="s">
        <v>114</v>
      </c>
      <c r="C14" s="2" t="s">
        <v>115</v>
      </c>
      <c r="D14" s="2" t="s">
        <v>35</v>
      </c>
      <c r="E14" s="2" t="s">
        <v>79</v>
      </c>
      <c r="F14" s="2" t="s">
        <v>37</v>
      </c>
      <c r="G14" s="2" t="s">
        <v>38</v>
      </c>
      <c r="H14" s="2" t="s">
        <v>39</v>
      </c>
      <c r="I14" s="2" t="s">
        <v>40</v>
      </c>
      <c r="J14" s="2" t="s">
        <v>41</v>
      </c>
      <c r="K14" s="2" t="s">
        <v>42</v>
      </c>
      <c r="L14" s="2" t="s">
        <v>72</v>
      </c>
      <c r="M14" s="2" t="s">
        <v>73</v>
      </c>
      <c r="N14" s="2" t="s">
        <v>112</v>
      </c>
      <c r="O14" s="2" t="s">
        <v>113</v>
      </c>
      <c r="P14" s="2" t="s">
        <v>76</v>
      </c>
      <c r="Q14" s="2" t="s">
        <v>73</v>
      </c>
      <c r="R14" s="2" t="s">
        <v>49</v>
      </c>
      <c r="S14" s="2" t="s">
        <v>50</v>
      </c>
      <c r="T14" s="2" t="s">
        <v>51</v>
      </c>
      <c r="U14" s="2" t="s">
        <v>52</v>
      </c>
      <c r="V14" s="2" t="s">
        <v>53</v>
      </c>
      <c r="W14" s="2" t="s">
        <v>54</v>
      </c>
      <c r="X14" s="2" t="s">
        <v>55</v>
      </c>
      <c r="Y14" s="2" t="s">
        <v>56</v>
      </c>
      <c r="Z14" s="2" t="s">
        <v>57</v>
      </c>
      <c r="AA14" s="2" t="s">
        <v>56</v>
      </c>
    </row>
    <row r="15" spans="1:27" outlineLevel="2" x14ac:dyDescent="0.25">
      <c r="B15" s="2" t="s">
        <v>116</v>
      </c>
      <c r="C15" s="2" t="s">
        <v>117</v>
      </c>
      <c r="D15" s="2" t="s">
        <v>35</v>
      </c>
      <c r="E15" s="2" t="s">
        <v>79</v>
      </c>
      <c r="F15" s="2" t="s">
        <v>37</v>
      </c>
      <c r="G15" s="2" t="s">
        <v>38</v>
      </c>
      <c r="H15" s="2" t="s">
        <v>39</v>
      </c>
      <c r="I15" s="2" t="s">
        <v>40</v>
      </c>
      <c r="J15" s="2" t="s">
        <v>41</v>
      </c>
      <c r="K15" s="2" t="s">
        <v>42</v>
      </c>
      <c r="L15" s="2" t="s">
        <v>72</v>
      </c>
      <c r="M15" s="2" t="s">
        <v>73</v>
      </c>
      <c r="N15" s="2" t="s">
        <v>112</v>
      </c>
      <c r="O15" s="2" t="s">
        <v>113</v>
      </c>
      <c r="P15" s="2" t="s">
        <v>76</v>
      </c>
      <c r="Q15" s="2" t="s">
        <v>73</v>
      </c>
      <c r="R15" s="2" t="s">
        <v>49</v>
      </c>
      <c r="S15" s="2" t="s">
        <v>50</v>
      </c>
      <c r="T15" s="2" t="s">
        <v>51</v>
      </c>
      <c r="U15" s="2" t="s">
        <v>52</v>
      </c>
      <c r="V15" s="2" t="s">
        <v>53</v>
      </c>
      <c r="W15" s="2" t="s">
        <v>54</v>
      </c>
      <c r="X15" s="2" t="s">
        <v>55</v>
      </c>
      <c r="Y15" s="2" t="s">
        <v>56</v>
      </c>
      <c r="Z15" s="2" t="s">
        <v>57</v>
      </c>
      <c r="AA15" s="2" t="s">
        <v>56</v>
      </c>
    </row>
    <row r="16" spans="1:27" outlineLevel="2" x14ac:dyDescent="0.25">
      <c r="B16" s="2" t="s">
        <v>118</v>
      </c>
      <c r="C16" s="2" t="s">
        <v>119</v>
      </c>
      <c r="D16" s="2" t="s">
        <v>35</v>
      </c>
      <c r="E16" s="2" t="s">
        <v>79</v>
      </c>
      <c r="F16" s="2" t="s">
        <v>37</v>
      </c>
      <c r="G16" s="2" t="s">
        <v>38</v>
      </c>
      <c r="H16" s="2" t="s">
        <v>39</v>
      </c>
      <c r="I16" s="2" t="s">
        <v>40</v>
      </c>
      <c r="J16" s="2" t="s">
        <v>41</v>
      </c>
      <c r="K16" s="2" t="s">
        <v>42</v>
      </c>
      <c r="L16" s="2" t="s">
        <v>72</v>
      </c>
      <c r="M16" s="2" t="s">
        <v>73</v>
      </c>
      <c r="N16" s="2" t="s">
        <v>112</v>
      </c>
      <c r="O16" s="2" t="s">
        <v>113</v>
      </c>
      <c r="P16" s="2" t="s">
        <v>76</v>
      </c>
      <c r="Q16" s="2" t="s">
        <v>73</v>
      </c>
      <c r="R16" s="2" t="s">
        <v>49</v>
      </c>
      <c r="S16" s="2" t="s">
        <v>50</v>
      </c>
      <c r="T16" s="2" t="s">
        <v>51</v>
      </c>
      <c r="U16" s="2" t="s">
        <v>52</v>
      </c>
      <c r="V16" s="2" t="s">
        <v>53</v>
      </c>
      <c r="W16" s="2" t="s">
        <v>54</v>
      </c>
      <c r="X16" s="2" t="s">
        <v>55</v>
      </c>
      <c r="Y16" s="2" t="s">
        <v>56</v>
      </c>
      <c r="Z16" s="2" t="s">
        <v>57</v>
      </c>
      <c r="AA16" s="2" t="s">
        <v>56</v>
      </c>
    </row>
    <row r="17" spans="2:27" outlineLevel="2" x14ac:dyDescent="0.25">
      <c r="B17" s="2" t="s">
        <v>120</v>
      </c>
      <c r="C17" s="2" t="s">
        <v>121</v>
      </c>
      <c r="D17" s="2" t="s">
        <v>35</v>
      </c>
      <c r="E17" s="2" t="s">
        <v>79</v>
      </c>
      <c r="F17" s="2" t="s">
        <v>37</v>
      </c>
      <c r="G17" s="2" t="s">
        <v>38</v>
      </c>
      <c r="H17" s="2" t="s">
        <v>39</v>
      </c>
      <c r="I17" s="2" t="s">
        <v>40</v>
      </c>
      <c r="J17" s="2" t="s">
        <v>41</v>
      </c>
      <c r="K17" s="2" t="s">
        <v>42</v>
      </c>
      <c r="L17" s="2" t="s">
        <v>72</v>
      </c>
      <c r="M17" s="2" t="s">
        <v>73</v>
      </c>
      <c r="N17" s="2" t="s">
        <v>112</v>
      </c>
      <c r="O17" s="2" t="s">
        <v>113</v>
      </c>
      <c r="P17" s="2" t="s">
        <v>76</v>
      </c>
      <c r="Q17" s="2" t="s">
        <v>73</v>
      </c>
      <c r="R17" s="2" t="s">
        <v>49</v>
      </c>
      <c r="S17" s="2" t="s">
        <v>50</v>
      </c>
      <c r="T17" s="2" t="s">
        <v>51</v>
      </c>
      <c r="U17" s="2" t="s">
        <v>52</v>
      </c>
      <c r="V17" s="2" t="s">
        <v>53</v>
      </c>
      <c r="W17" s="2" t="s">
        <v>54</v>
      </c>
      <c r="X17" s="2" t="s">
        <v>55</v>
      </c>
      <c r="Y17" s="2" t="s">
        <v>56</v>
      </c>
      <c r="Z17" s="2" t="s">
        <v>57</v>
      </c>
      <c r="AA17" s="2" t="s">
        <v>56</v>
      </c>
    </row>
    <row r="18" spans="2:27" outlineLevel="2" x14ac:dyDescent="0.25">
      <c r="B18" s="2" t="s">
        <v>122</v>
      </c>
      <c r="C18" s="2" t="s">
        <v>123</v>
      </c>
      <c r="D18" s="2" t="s">
        <v>35</v>
      </c>
      <c r="E18" s="2" t="s">
        <v>79</v>
      </c>
      <c r="F18" s="2" t="s">
        <v>37</v>
      </c>
      <c r="G18" s="2" t="s">
        <v>38</v>
      </c>
      <c r="H18" s="2" t="s">
        <v>39</v>
      </c>
      <c r="I18" s="2" t="s">
        <v>40</v>
      </c>
      <c r="J18" s="2" t="s">
        <v>41</v>
      </c>
      <c r="K18" s="2" t="s">
        <v>42</v>
      </c>
      <c r="L18" s="2" t="s">
        <v>72</v>
      </c>
      <c r="M18" s="2" t="s">
        <v>73</v>
      </c>
      <c r="N18" s="2" t="s">
        <v>112</v>
      </c>
      <c r="O18" s="2" t="s">
        <v>113</v>
      </c>
      <c r="P18" s="2" t="s">
        <v>76</v>
      </c>
      <c r="Q18" s="2" t="s">
        <v>73</v>
      </c>
      <c r="R18" s="2" t="s">
        <v>49</v>
      </c>
      <c r="S18" s="2" t="s">
        <v>50</v>
      </c>
      <c r="T18" s="2" t="s">
        <v>51</v>
      </c>
      <c r="U18" s="2" t="s">
        <v>52</v>
      </c>
      <c r="V18" s="2" t="s">
        <v>53</v>
      </c>
      <c r="W18" s="2" t="s">
        <v>54</v>
      </c>
      <c r="X18" s="2" t="s">
        <v>55</v>
      </c>
      <c r="Y18" s="2" t="s">
        <v>56</v>
      </c>
      <c r="Z18" s="2" t="s">
        <v>57</v>
      </c>
      <c r="AA18" s="2" t="s">
        <v>56</v>
      </c>
    </row>
    <row r="19" spans="2:27" outlineLevel="2" x14ac:dyDescent="0.25">
      <c r="B19" s="2" t="s">
        <v>258</v>
      </c>
      <c r="C19" s="2" t="s">
        <v>259</v>
      </c>
      <c r="D19" s="2" t="s">
        <v>35</v>
      </c>
      <c r="E19" s="2" t="s">
        <v>79</v>
      </c>
      <c r="F19" s="2" t="s">
        <v>37</v>
      </c>
      <c r="G19" s="2" t="s">
        <v>38</v>
      </c>
      <c r="H19" s="2" t="s">
        <v>70</v>
      </c>
      <c r="I19" s="2" t="s">
        <v>71</v>
      </c>
      <c r="J19" s="2" t="s">
        <v>41</v>
      </c>
      <c r="K19" s="2" t="s">
        <v>42</v>
      </c>
      <c r="L19" s="2" t="s">
        <v>72</v>
      </c>
      <c r="M19" s="2" t="s">
        <v>73</v>
      </c>
      <c r="N19" s="2" t="s">
        <v>260</v>
      </c>
      <c r="O19" s="2" t="s">
        <v>261</v>
      </c>
      <c r="P19" s="2" t="s">
        <v>262</v>
      </c>
      <c r="Q19" s="2" t="s">
        <v>261</v>
      </c>
      <c r="R19" s="2" t="s">
        <v>256</v>
      </c>
      <c r="S19" s="2" t="s">
        <v>257</v>
      </c>
      <c r="T19" s="2" t="s">
        <v>51</v>
      </c>
      <c r="U19" s="2" t="s">
        <v>52</v>
      </c>
      <c r="V19" s="2" t="s">
        <v>53</v>
      </c>
      <c r="W19" s="2" t="s">
        <v>54</v>
      </c>
      <c r="X19" s="2" t="s">
        <v>55</v>
      </c>
      <c r="Y19" s="2" t="s">
        <v>56</v>
      </c>
      <c r="Z19" s="2" t="s">
        <v>57</v>
      </c>
      <c r="AA19" s="2" t="s">
        <v>56</v>
      </c>
    </row>
    <row r="20" spans="2:27" outlineLevel="2" x14ac:dyDescent="0.25">
      <c r="B20" s="2" t="s">
        <v>263</v>
      </c>
      <c r="C20" s="2" t="s">
        <v>264</v>
      </c>
      <c r="D20" s="2" t="s">
        <v>35</v>
      </c>
      <c r="E20" s="2" t="s">
        <v>250</v>
      </c>
      <c r="F20" s="2" t="s">
        <v>37</v>
      </c>
      <c r="G20" s="2" t="s">
        <v>38</v>
      </c>
      <c r="H20" s="2" t="s">
        <v>39</v>
      </c>
      <c r="I20" s="2" t="s">
        <v>40</v>
      </c>
      <c r="J20" s="2" t="s">
        <v>41</v>
      </c>
      <c r="K20" s="2" t="s">
        <v>42</v>
      </c>
      <c r="L20" s="2" t="s">
        <v>72</v>
      </c>
      <c r="M20" s="2" t="s">
        <v>73</v>
      </c>
      <c r="N20" s="2" t="s">
        <v>260</v>
      </c>
      <c r="O20" s="2" t="s">
        <v>261</v>
      </c>
      <c r="P20" s="2" t="s">
        <v>262</v>
      </c>
      <c r="Q20" s="2" t="s">
        <v>261</v>
      </c>
      <c r="R20" s="2" t="s">
        <v>256</v>
      </c>
      <c r="S20" s="2" t="s">
        <v>257</v>
      </c>
      <c r="T20" s="2" t="s">
        <v>51</v>
      </c>
      <c r="U20" s="2" t="s">
        <v>52</v>
      </c>
      <c r="V20" s="2" t="s">
        <v>53</v>
      </c>
      <c r="W20" s="2" t="s">
        <v>54</v>
      </c>
      <c r="X20" s="2" t="s">
        <v>55</v>
      </c>
      <c r="Y20" s="2" t="s">
        <v>56</v>
      </c>
      <c r="Z20" s="2" t="s">
        <v>57</v>
      </c>
      <c r="AA20" s="2" t="s">
        <v>56</v>
      </c>
    </row>
    <row r="21" spans="2:27" outlineLevel="2" x14ac:dyDescent="0.25">
      <c r="B21" s="2" t="s">
        <v>265</v>
      </c>
      <c r="C21" s="2" t="s">
        <v>266</v>
      </c>
      <c r="D21" s="2" t="s">
        <v>35</v>
      </c>
      <c r="E21" s="2" t="s">
        <v>79</v>
      </c>
      <c r="F21" s="2" t="s">
        <v>37</v>
      </c>
      <c r="G21" s="2" t="s">
        <v>38</v>
      </c>
      <c r="H21" s="2" t="s">
        <v>39</v>
      </c>
      <c r="I21" s="2" t="s">
        <v>40</v>
      </c>
      <c r="J21" s="2" t="s">
        <v>41</v>
      </c>
      <c r="K21" s="2" t="s">
        <v>42</v>
      </c>
      <c r="L21" s="2" t="s">
        <v>72</v>
      </c>
      <c r="M21" s="2" t="s">
        <v>73</v>
      </c>
      <c r="N21" s="2" t="s">
        <v>260</v>
      </c>
      <c r="O21" s="2" t="s">
        <v>261</v>
      </c>
      <c r="P21" s="2" t="s">
        <v>262</v>
      </c>
      <c r="Q21" s="2" t="s">
        <v>261</v>
      </c>
      <c r="R21" s="2" t="s">
        <v>256</v>
      </c>
      <c r="S21" s="2" t="s">
        <v>257</v>
      </c>
      <c r="T21" s="2" t="s">
        <v>51</v>
      </c>
      <c r="U21" s="2" t="s">
        <v>52</v>
      </c>
      <c r="V21" s="2" t="s">
        <v>53</v>
      </c>
      <c r="W21" s="2" t="s">
        <v>54</v>
      </c>
      <c r="X21" s="2" t="s">
        <v>55</v>
      </c>
      <c r="Y21" s="2" t="s">
        <v>56</v>
      </c>
      <c r="Z21" s="2" t="s">
        <v>57</v>
      </c>
      <c r="AA21" s="2" t="s">
        <v>56</v>
      </c>
    </row>
    <row r="22" spans="2:27" outlineLevel="2" x14ac:dyDescent="0.25">
      <c r="B22" s="2" t="s">
        <v>267</v>
      </c>
      <c r="C22" s="2" t="s">
        <v>268</v>
      </c>
      <c r="D22" s="2" t="s">
        <v>35</v>
      </c>
      <c r="E22" s="2" t="s">
        <v>79</v>
      </c>
      <c r="F22" s="2" t="s">
        <v>37</v>
      </c>
      <c r="G22" s="2" t="s">
        <v>38</v>
      </c>
      <c r="H22" s="2" t="s">
        <v>70</v>
      </c>
      <c r="I22" s="2" t="s">
        <v>71</v>
      </c>
      <c r="J22" s="2" t="s">
        <v>41</v>
      </c>
      <c r="K22" s="2" t="s">
        <v>42</v>
      </c>
      <c r="L22" s="2" t="s">
        <v>72</v>
      </c>
      <c r="M22" s="2" t="s">
        <v>73</v>
      </c>
      <c r="N22" s="2" t="s">
        <v>269</v>
      </c>
      <c r="O22" s="2" t="s">
        <v>270</v>
      </c>
      <c r="P22" s="2" t="s">
        <v>271</v>
      </c>
      <c r="Q22" s="2" t="s">
        <v>270</v>
      </c>
      <c r="R22" s="2" t="s">
        <v>256</v>
      </c>
      <c r="S22" s="2" t="s">
        <v>257</v>
      </c>
      <c r="T22" s="2" t="s">
        <v>51</v>
      </c>
      <c r="U22" s="2" t="s">
        <v>52</v>
      </c>
      <c r="V22" s="2" t="s">
        <v>53</v>
      </c>
      <c r="W22" s="2" t="s">
        <v>54</v>
      </c>
      <c r="X22" s="2" t="s">
        <v>55</v>
      </c>
      <c r="Y22" s="2" t="s">
        <v>56</v>
      </c>
      <c r="Z22" s="2" t="s">
        <v>57</v>
      </c>
      <c r="AA22" s="2" t="s">
        <v>56</v>
      </c>
    </row>
    <row r="23" spans="2:27" outlineLevel="2" x14ac:dyDescent="0.25">
      <c r="B23" s="2" t="s">
        <v>422</v>
      </c>
      <c r="C23" s="2" t="s">
        <v>423</v>
      </c>
      <c r="D23" s="2" t="s">
        <v>35</v>
      </c>
      <c r="E23" s="2" t="s">
        <v>79</v>
      </c>
      <c r="F23" s="2" t="s">
        <v>37</v>
      </c>
      <c r="G23" s="2" t="s">
        <v>38</v>
      </c>
      <c r="H23" s="2" t="s">
        <v>70</v>
      </c>
      <c r="I23" s="2" t="s">
        <v>71</v>
      </c>
      <c r="J23" s="2" t="s">
        <v>41</v>
      </c>
      <c r="K23" s="2" t="s">
        <v>42</v>
      </c>
      <c r="L23" s="2" t="s">
        <v>72</v>
      </c>
      <c r="M23" s="2" t="s">
        <v>73</v>
      </c>
      <c r="N23" s="2" t="s">
        <v>424</v>
      </c>
      <c r="O23" s="2" t="s">
        <v>425</v>
      </c>
      <c r="P23" s="2" t="s">
        <v>426</v>
      </c>
      <c r="Q23" s="2" t="s">
        <v>425</v>
      </c>
      <c r="R23" s="2" t="s">
        <v>285</v>
      </c>
      <c r="S23" s="2" t="s">
        <v>286</v>
      </c>
      <c r="T23" s="2" t="s">
        <v>51</v>
      </c>
      <c r="U23" s="2" t="s">
        <v>52</v>
      </c>
      <c r="V23" s="2" t="s">
        <v>53</v>
      </c>
      <c r="W23" s="2" t="s">
        <v>54</v>
      </c>
      <c r="X23" s="2" t="s">
        <v>55</v>
      </c>
      <c r="Y23" s="2" t="s">
        <v>56</v>
      </c>
      <c r="Z23" s="2" t="s">
        <v>57</v>
      </c>
      <c r="AA23" s="2" t="s">
        <v>56</v>
      </c>
    </row>
    <row r="24" spans="2:27" outlineLevel="2" x14ac:dyDescent="0.25">
      <c r="B24" s="2" t="s">
        <v>427</v>
      </c>
      <c r="C24" s="2" t="s">
        <v>428</v>
      </c>
      <c r="D24" s="2" t="s">
        <v>35</v>
      </c>
      <c r="E24" s="2" t="s">
        <v>429</v>
      </c>
      <c r="F24" s="2" t="s">
        <v>37</v>
      </c>
      <c r="G24" s="2" t="s">
        <v>38</v>
      </c>
      <c r="H24" s="2" t="s">
        <v>39</v>
      </c>
      <c r="I24" s="2" t="s">
        <v>40</v>
      </c>
      <c r="J24" s="2" t="s">
        <v>41</v>
      </c>
      <c r="K24" s="2" t="s">
        <v>42</v>
      </c>
      <c r="L24" s="2" t="s">
        <v>72</v>
      </c>
      <c r="M24" s="2" t="s">
        <v>73</v>
      </c>
      <c r="N24" s="2" t="s">
        <v>424</v>
      </c>
      <c r="O24" s="2" t="s">
        <v>425</v>
      </c>
      <c r="P24" s="2" t="s">
        <v>426</v>
      </c>
      <c r="Q24" s="2" t="s">
        <v>425</v>
      </c>
      <c r="R24" s="2" t="s">
        <v>285</v>
      </c>
      <c r="S24" s="2" t="s">
        <v>286</v>
      </c>
      <c r="T24" s="2" t="s">
        <v>51</v>
      </c>
      <c r="U24" s="2" t="s">
        <v>52</v>
      </c>
      <c r="V24" s="2" t="s">
        <v>53</v>
      </c>
      <c r="W24" s="2" t="s">
        <v>54</v>
      </c>
      <c r="X24" s="2" t="s">
        <v>55</v>
      </c>
      <c r="Y24" s="2" t="s">
        <v>56</v>
      </c>
      <c r="Z24" s="2" t="s">
        <v>57</v>
      </c>
      <c r="AA24" s="2" t="s">
        <v>56</v>
      </c>
    </row>
    <row r="25" spans="2:27" outlineLevel="2" x14ac:dyDescent="0.25">
      <c r="B25" s="2" t="s">
        <v>430</v>
      </c>
      <c r="C25" s="2" t="s">
        <v>431</v>
      </c>
      <c r="D25" s="2" t="s">
        <v>35</v>
      </c>
      <c r="E25" s="2" t="s">
        <v>429</v>
      </c>
      <c r="F25" s="2" t="s">
        <v>37</v>
      </c>
      <c r="G25" s="2" t="s">
        <v>38</v>
      </c>
      <c r="H25" s="2" t="s">
        <v>39</v>
      </c>
      <c r="I25" s="2" t="s">
        <v>40</v>
      </c>
      <c r="J25" s="2" t="s">
        <v>41</v>
      </c>
      <c r="K25" s="2" t="s">
        <v>42</v>
      </c>
      <c r="L25" s="2" t="s">
        <v>72</v>
      </c>
      <c r="M25" s="2" t="s">
        <v>73</v>
      </c>
      <c r="N25" s="2" t="s">
        <v>424</v>
      </c>
      <c r="O25" s="2" t="s">
        <v>425</v>
      </c>
      <c r="P25" s="2" t="s">
        <v>426</v>
      </c>
      <c r="Q25" s="2" t="s">
        <v>425</v>
      </c>
      <c r="R25" s="2" t="s">
        <v>285</v>
      </c>
      <c r="S25" s="2" t="s">
        <v>286</v>
      </c>
      <c r="T25" s="2" t="s">
        <v>51</v>
      </c>
      <c r="U25" s="2" t="s">
        <v>52</v>
      </c>
      <c r="V25" s="2" t="s">
        <v>53</v>
      </c>
      <c r="W25" s="2" t="s">
        <v>54</v>
      </c>
      <c r="X25" s="2" t="s">
        <v>55</v>
      </c>
      <c r="Y25" s="2" t="s">
        <v>56</v>
      </c>
      <c r="Z25" s="2" t="s">
        <v>57</v>
      </c>
      <c r="AA25" s="2" t="s">
        <v>56</v>
      </c>
    </row>
    <row r="26" spans="2:27" outlineLevel="2" x14ac:dyDescent="0.25">
      <c r="B26" s="2" t="s">
        <v>499</v>
      </c>
      <c r="C26" s="2" t="s">
        <v>500</v>
      </c>
      <c r="D26" s="2" t="s">
        <v>35</v>
      </c>
      <c r="E26" s="2" t="s">
        <v>79</v>
      </c>
      <c r="F26" s="2" t="s">
        <v>37</v>
      </c>
      <c r="G26" s="2" t="s">
        <v>38</v>
      </c>
      <c r="H26" s="2" t="s">
        <v>39</v>
      </c>
      <c r="I26" s="2" t="s">
        <v>40</v>
      </c>
      <c r="J26" s="2" t="s">
        <v>41</v>
      </c>
      <c r="K26" s="2" t="s">
        <v>42</v>
      </c>
      <c r="L26" s="2" t="s">
        <v>72</v>
      </c>
      <c r="M26" s="2" t="s">
        <v>73</v>
      </c>
      <c r="N26" s="2" t="s">
        <v>112</v>
      </c>
      <c r="O26" s="2" t="s">
        <v>113</v>
      </c>
      <c r="P26" s="2" t="s">
        <v>76</v>
      </c>
      <c r="Q26" s="2" t="s">
        <v>73</v>
      </c>
      <c r="R26" s="2" t="s">
        <v>49</v>
      </c>
      <c r="S26" s="2" t="s">
        <v>50</v>
      </c>
      <c r="T26" s="2" t="s">
        <v>51</v>
      </c>
      <c r="U26" s="2" t="s">
        <v>52</v>
      </c>
      <c r="V26" s="2" t="s">
        <v>53</v>
      </c>
      <c r="W26" s="2" t="s">
        <v>54</v>
      </c>
      <c r="X26" s="2" t="s">
        <v>55</v>
      </c>
      <c r="Y26" s="2" t="s">
        <v>56</v>
      </c>
      <c r="Z26" s="2" t="s">
        <v>57</v>
      </c>
      <c r="AA26" s="2" t="s">
        <v>56</v>
      </c>
    </row>
    <row r="27" spans="2:27" outlineLevel="1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4" t="s">
        <v>790</v>
      </c>
      <c r="M27" s="5">
        <f>SUBTOTAL(3,M3:M26)</f>
        <v>24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2:27" outlineLevel="2" x14ac:dyDescent="0.25">
      <c r="B28" s="2" t="s">
        <v>80</v>
      </c>
      <c r="C28" s="2" t="s">
        <v>81</v>
      </c>
      <c r="D28" s="2" t="s">
        <v>35</v>
      </c>
      <c r="E28" s="2" t="s">
        <v>69</v>
      </c>
      <c r="F28" s="2" t="s">
        <v>37</v>
      </c>
      <c r="G28" s="2" t="s">
        <v>38</v>
      </c>
      <c r="H28" s="2" t="s">
        <v>70</v>
      </c>
      <c r="I28" s="2" t="s">
        <v>71</v>
      </c>
      <c r="J28" s="2" t="s">
        <v>41</v>
      </c>
      <c r="K28" s="2" t="s">
        <v>42</v>
      </c>
      <c r="L28" s="2" t="s">
        <v>82</v>
      </c>
      <c r="M28" s="2" t="s">
        <v>83</v>
      </c>
      <c r="N28" s="2" t="s">
        <v>84</v>
      </c>
      <c r="O28" s="2" t="s">
        <v>85</v>
      </c>
      <c r="P28" s="2" t="s">
        <v>76</v>
      </c>
      <c r="Q28" s="2" t="s">
        <v>73</v>
      </c>
      <c r="R28" s="2" t="s">
        <v>49</v>
      </c>
      <c r="S28" s="2" t="s">
        <v>50</v>
      </c>
      <c r="T28" s="2" t="s">
        <v>51</v>
      </c>
      <c r="U28" s="2" t="s">
        <v>52</v>
      </c>
      <c r="V28" s="2" t="s">
        <v>53</v>
      </c>
      <c r="W28" s="2" t="s">
        <v>54</v>
      </c>
      <c r="X28" s="2" t="s">
        <v>55</v>
      </c>
      <c r="Y28" s="2" t="s">
        <v>56</v>
      </c>
      <c r="Z28" s="2" t="s">
        <v>57</v>
      </c>
      <c r="AA28" s="2" t="s">
        <v>56</v>
      </c>
    </row>
    <row r="29" spans="2:27" outlineLevel="2" x14ac:dyDescent="0.25">
      <c r="B29" s="2" t="s">
        <v>86</v>
      </c>
      <c r="C29" s="2" t="s">
        <v>87</v>
      </c>
      <c r="D29" s="2" t="s">
        <v>35</v>
      </c>
      <c r="E29" s="2" t="s">
        <v>79</v>
      </c>
      <c r="F29" s="2" t="s">
        <v>37</v>
      </c>
      <c r="G29" s="2" t="s">
        <v>38</v>
      </c>
      <c r="H29" s="2" t="s">
        <v>39</v>
      </c>
      <c r="I29" s="2" t="s">
        <v>40</v>
      </c>
      <c r="J29" s="2" t="s">
        <v>41</v>
      </c>
      <c r="K29" s="2" t="s">
        <v>42</v>
      </c>
      <c r="L29" s="2" t="s">
        <v>82</v>
      </c>
      <c r="M29" s="2" t="s">
        <v>83</v>
      </c>
      <c r="N29" s="2" t="s">
        <v>84</v>
      </c>
      <c r="O29" s="2" t="s">
        <v>85</v>
      </c>
      <c r="P29" s="2" t="s">
        <v>76</v>
      </c>
      <c r="Q29" s="2" t="s">
        <v>73</v>
      </c>
      <c r="R29" s="2" t="s">
        <v>49</v>
      </c>
      <c r="S29" s="2" t="s">
        <v>50</v>
      </c>
      <c r="T29" s="2" t="s">
        <v>51</v>
      </c>
      <c r="U29" s="2" t="s">
        <v>52</v>
      </c>
      <c r="V29" s="2" t="s">
        <v>53</v>
      </c>
      <c r="W29" s="2" t="s">
        <v>54</v>
      </c>
      <c r="X29" s="2" t="s">
        <v>55</v>
      </c>
      <c r="Y29" s="2" t="s">
        <v>56</v>
      </c>
      <c r="Z29" s="2" t="s">
        <v>57</v>
      </c>
      <c r="AA29" s="2" t="s">
        <v>56</v>
      </c>
    </row>
    <row r="30" spans="2:27" outlineLevel="2" x14ac:dyDescent="0.25">
      <c r="B30" s="2" t="s">
        <v>88</v>
      </c>
      <c r="C30" s="2" t="s">
        <v>89</v>
      </c>
      <c r="D30" s="2" t="s">
        <v>35</v>
      </c>
      <c r="E30" s="2" t="s">
        <v>79</v>
      </c>
      <c r="F30" s="2" t="s">
        <v>37</v>
      </c>
      <c r="G30" s="2" t="s">
        <v>38</v>
      </c>
      <c r="H30" s="2" t="s">
        <v>70</v>
      </c>
      <c r="I30" s="2" t="s">
        <v>71</v>
      </c>
      <c r="J30" s="2" t="s">
        <v>41</v>
      </c>
      <c r="K30" s="2" t="s">
        <v>42</v>
      </c>
      <c r="L30" s="2" t="s">
        <v>82</v>
      </c>
      <c r="M30" s="2" t="s">
        <v>83</v>
      </c>
      <c r="N30" s="2" t="s">
        <v>84</v>
      </c>
      <c r="O30" s="2" t="s">
        <v>85</v>
      </c>
      <c r="P30" s="2" t="s">
        <v>76</v>
      </c>
      <c r="Q30" s="2" t="s">
        <v>73</v>
      </c>
      <c r="R30" s="2" t="s">
        <v>49</v>
      </c>
      <c r="S30" s="2" t="s">
        <v>50</v>
      </c>
      <c r="T30" s="2" t="s">
        <v>51</v>
      </c>
      <c r="U30" s="2" t="s">
        <v>52</v>
      </c>
      <c r="V30" s="2" t="s">
        <v>53</v>
      </c>
      <c r="W30" s="2" t="s">
        <v>54</v>
      </c>
      <c r="X30" s="2" t="s">
        <v>55</v>
      </c>
      <c r="Y30" s="2" t="s">
        <v>56</v>
      </c>
      <c r="Z30" s="2" t="s">
        <v>57</v>
      </c>
      <c r="AA30" s="2" t="s">
        <v>56</v>
      </c>
    </row>
    <row r="31" spans="2:27" outlineLevel="2" x14ac:dyDescent="0.25">
      <c r="B31" s="2" t="s">
        <v>90</v>
      </c>
      <c r="C31" s="2" t="s">
        <v>91</v>
      </c>
      <c r="D31" s="2" t="s">
        <v>35</v>
      </c>
      <c r="E31" s="2" t="s">
        <v>79</v>
      </c>
      <c r="F31" s="2" t="s">
        <v>37</v>
      </c>
      <c r="G31" s="2" t="s">
        <v>38</v>
      </c>
      <c r="H31" s="2" t="s">
        <v>39</v>
      </c>
      <c r="I31" s="2" t="s">
        <v>40</v>
      </c>
      <c r="J31" s="2" t="s">
        <v>41</v>
      </c>
      <c r="K31" s="2" t="s">
        <v>42</v>
      </c>
      <c r="L31" s="2" t="s">
        <v>82</v>
      </c>
      <c r="M31" s="2" t="s">
        <v>83</v>
      </c>
      <c r="N31" s="2" t="s">
        <v>84</v>
      </c>
      <c r="O31" s="2" t="s">
        <v>85</v>
      </c>
      <c r="P31" s="2" t="s">
        <v>76</v>
      </c>
      <c r="Q31" s="2" t="s">
        <v>73</v>
      </c>
      <c r="R31" s="2" t="s">
        <v>49</v>
      </c>
      <c r="S31" s="2" t="s">
        <v>50</v>
      </c>
      <c r="T31" s="2" t="s">
        <v>51</v>
      </c>
      <c r="U31" s="2" t="s">
        <v>52</v>
      </c>
      <c r="V31" s="2" t="s">
        <v>53</v>
      </c>
      <c r="W31" s="2" t="s">
        <v>54</v>
      </c>
      <c r="X31" s="2" t="s">
        <v>55</v>
      </c>
      <c r="Y31" s="2" t="s">
        <v>56</v>
      </c>
      <c r="Z31" s="2" t="s">
        <v>57</v>
      </c>
      <c r="AA31" s="2" t="s">
        <v>56</v>
      </c>
    </row>
    <row r="32" spans="2:27" outlineLevel="2" x14ac:dyDescent="0.25">
      <c r="B32" s="2" t="s">
        <v>497</v>
      </c>
      <c r="C32" s="2" t="s">
        <v>498</v>
      </c>
      <c r="D32" s="2" t="s">
        <v>35</v>
      </c>
      <c r="E32" s="2" t="s">
        <v>79</v>
      </c>
      <c r="F32" s="2" t="s">
        <v>37</v>
      </c>
      <c r="G32" s="2" t="s">
        <v>38</v>
      </c>
      <c r="H32" s="2" t="s">
        <v>39</v>
      </c>
      <c r="I32" s="2" t="s">
        <v>40</v>
      </c>
      <c r="J32" s="2" t="s">
        <v>41</v>
      </c>
      <c r="K32" s="2" t="s">
        <v>42</v>
      </c>
      <c r="L32" s="2" t="s">
        <v>82</v>
      </c>
      <c r="M32" s="2" t="s">
        <v>83</v>
      </c>
      <c r="N32" s="2" t="s">
        <v>84</v>
      </c>
      <c r="O32" s="2" t="s">
        <v>85</v>
      </c>
      <c r="P32" s="2" t="s">
        <v>76</v>
      </c>
      <c r="Q32" s="2" t="s">
        <v>73</v>
      </c>
      <c r="R32" s="2" t="s">
        <v>49</v>
      </c>
      <c r="S32" s="2" t="s">
        <v>50</v>
      </c>
      <c r="T32" s="2" t="s">
        <v>51</v>
      </c>
      <c r="U32" s="2" t="s">
        <v>52</v>
      </c>
      <c r="V32" s="2" t="s">
        <v>53</v>
      </c>
      <c r="W32" s="2" t="s">
        <v>54</v>
      </c>
      <c r="X32" s="2" t="s">
        <v>55</v>
      </c>
      <c r="Y32" s="2" t="s">
        <v>56</v>
      </c>
      <c r="Z32" s="2" t="s">
        <v>57</v>
      </c>
      <c r="AA32" s="2" t="s">
        <v>56</v>
      </c>
    </row>
    <row r="33" spans="1:27" outlineLevel="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4" t="s">
        <v>791</v>
      </c>
      <c r="M33" s="5">
        <f>SUBTOTAL(3,M28:M32)</f>
        <v>5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outlineLevel="2" x14ac:dyDescent="0.25">
      <c r="B34" s="2" t="s">
        <v>132</v>
      </c>
      <c r="C34" s="2" t="s">
        <v>133</v>
      </c>
      <c r="D34" s="2" t="s">
        <v>35</v>
      </c>
      <c r="E34" s="2" t="s">
        <v>79</v>
      </c>
      <c r="F34" s="2" t="s">
        <v>37</v>
      </c>
      <c r="G34" s="2" t="s">
        <v>38</v>
      </c>
      <c r="H34" s="2" t="s">
        <v>39</v>
      </c>
      <c r="I34" s="2" t="s">
        <v>40</v>
      </c>
      <c r="J34" s="2" t="s">
        <v>41</v>
      </c>
      <c r="K34" s="2" t="s">
        <v>42</v>
      </c>
      <c r="L34" s="2" t="s">
        <v>134</v>
      </c>
      <c r="M34" s="2" t="s">
        <v>135</v>
      </c>
      <c r="N34" s="2" t="s">
        <v>128</v>
      </c>
      <c r="O34" s="2" t="s">
        <v>129</v>
      </c>
      <c r="P34" s="2" t="s">
        <v>130</v>
      </c>
      <c r="Q34" s="2" t="s">
        <v>131</v>
      </c>
      <c r="R34" s="2" t="s">
        <v>49</v>
      </c>
      <c r="S34" s="2" t="s">
        <v>50</v>
      </c>
      <c r="T34" s="2" t="s">
        <v>51</v>
      </c>
      <c r="U34" s="2" t="s">
        <v>52</v>
      </c>
      <c r="V34" s="2" t="s">
        <v>53</v>
      </c>
      <c r="W34" s="2" t="s">
        <v>54</v>
      </c>
      <c r="X34" s="2" t="s">
        <v>55</v>
      </c>
      <c r="Y34" s="2" t="s">
        <v>56</v>
      </c>
      <c r="Z34" s="2" t="s">
        <v>57</v>
      </c>
      <c r="AA34" s="2" t="s">
        <v>56</v>
      </c>
    </row>
    <row r="35" spans="1:27" outlineLevel="2" x14ac:dyDescent="0.25">
      <c r="B35" s="2" t="s">
        <v>501</v>
      </c>
      <c r="C35" s="2" t="s">
        <v>502</v>
      </c>
      <c r="D35" s="2" t="s">
        <v>35</v>
      </c>
      <c r="E35" s="2" t="s">
        <v>79</v>
      </c>
      <c r="F35" s="2" t="s">
        <v>37</v>
      </c>
      <c r="G35" s="2" t="s">
        <v>38</v>
      </c>
      <c r="H35" s="2" t="s">
        <v>39</v>
      </c>
      <c r="I35" s="2" t="s">
        <v>40</v>
      </c>
      <c r="J35" s="2" t="s">
        <v>41</v>
      </c>
      <c r="K35" s="2" t="s">
        <v>42</v>
      </c>
      <c r="L35" s="2" t="s">
        <v>134</v>
      </c>
      <c r="M35" s="2" t="s">
        <v>135</v>
      </c>
      <c r="N35" s="2" t="s">
        <v>128</v>
      </c>
      <c r="O35" s="2" t="s">
        <v>129</v>
      </c>
      <c r="P35" s="2" t="s">
        <v>130</v>
      </c>
      <c r="Q35" s="2" t="s">
        <v>131</v>
      </c>
      <c r="R35" s="2" t="s">
        <v>49</v>
      </c>
      <c r="S35" s="2" t="s">
        <v>50</v>
      </c>
      <c r="T35" s="2" t="s">
        <v>51</v>
      </c>
      <c r="U35" s="2" t="s">
        <v>52</v>
      </c>
      <c r="V35" s="2" t="s">
        <v>53</v>
      </c>
      <c r="W35" s="2" t="s">
        <v>54</v>
      </c>
      <c r="X35" s="2" t="s">
        <v>55</v>
      </c>
      <c r="Y35" s="2" t="s">
        <v>56</v>
      </c>
      <c r="Z35" s="2" t="s">
        <v>57</v>
      </c>
      <c r="AA35" s="2" t="s">
        <v>56</v>
      </c>
    </row>
    <row r="36" spans="1:27" outlineLevel="1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4" t="s">
        <v>792</v>
      </c>
      <c r="M36" s="5">
        <f>SUBTOTAL(3,M34:M35)</f>
        <v>2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outlineLevel="2" x14ac:dyDescent="0.25">
      <c r="B37" s="2" t="s">
        <v>124</v>
      </c>
      <c r="C37" s="2" t="s">
        <v>125</v>
      </c>
      <c r="D37" s="2" t="s">
        <v>35</v>
      </c>
      <c r="E37" s="2" t="s">
        <v>79</v>
      </c>
      <c r="F37" s="2" t="s">
        <v>37</v>
      </c>
      <c r="G37" s="2" t="s">
        <v>38</v>
      </c>
      <c r="H37" s="2" t="s">
        <v>39</v>
      </c>
      <c r="I37" s="2" t="s">
        <v>40</v>
      </c>
      <c r="J37" s="2" t="s">
        <v>41</v>
      </c>
      <c r="K37" s="2" t="s">
        <v>42</v>
      </c>
      <c r="L37" s="2" t="s">
        <v>126</v>
      </c>
      <c r="M37" s="2" t="s">
        <v>127</v>
      </c>
      <c r="N37" s="2" t="s">
        <v>128</v>
      </c>
      <c r="O37" s="2" t="s">
        <v>129</v>
      </c>
      <c r="P37" s="2" t="s">
        <v>130</v>
      </c>
      <c r="Q37" s="2" t="s">
        <v>131</v>
      </c>
      <c r="R37" s="2" t="s">
        <v>49</v>
      </c>
      <c r="S37" s="2" t="s">
        <v>50</v>
      </c>
      <c r="T37" s="2" t="s">
        <v>51</v>
      </c>
      <c r="U37" s="2" t="s">
        <v>52</v>
      </c>
      <c r="V37" s="2" t="s">
        <v>53</v>
      </c>
      <c r="W37" s="2" t="s">
        <v>54</v>
      </c>
      <c r="X37" s="2" t="s">
        <v>55</v>
      </c>
      <c r="Y37" s="2" t="s">
        <v>56</v>
      </c>
      <c r="Z37" s="2" t="s">
        <v>57</v>
      </c>
      <c r="AA37" s="2" t="s">
        <v>56</v>
      </c>
    </row>
    <row r="38" spans="1:27" outlineLevel="2" x14ac:dyDescent="0.25">
      <c r="B38" s="82" t="s">
        <v>1076</v>
      </c>
      <c r="C38" s="82" t="s">
        <v>1077</v>
      </c>
      <c r="D38" s="2" t="s">
        <v>35</v>
      </c>
      <c r="E38" s="2" t="s">
        <v>79</v>
      </c>
      <c r="F38" s="2" t="s">
        <v>37</v>
      </c>
      <c r="G38" s="2" t="s">
        <v>38</v>
      </c>
      <c r="H38" s="2" t="s">
        <v>39</v>
      </c>
      <c r="I38" s="2" t="s">
        <v>40</v>
      </c>
      <c r="J38" s="2" t="s">
        <v>41</v>
      </c>
      <c r="K38" s="2" t="s">
        <v>42</v>
      </c>
      <c r="L38" s="2" t="s">
        <v>126</v>
      </c>
      <c r="M38" s="2" t="s">
        <v>127</v>
      </c>
      <c r="N38" s="2" t="s">
        <v>128</v>
      </c>
      <c r="O38" s="2" t="s">
        <v>129</v>
      </c>
      <c r="P38" s="2" t="s">
        <v>130</v>
      </c>
      <c r="Q38" s="2" t="s">
        <v>131</v>
      </c>
      <c r="R38" s="2" t="s">
        <v>49</v>
      </c>
      <c r="S38" s="2" t="s">
        <v>50</v>
      </c>
      <c r="T38" s="2" t="s">
        <v>51</v>
      </c>
      <c r="U38" s="2" t="s">
        <v>52</v>
      </c>
      <c r="V38" s="2" t="s">
        <v>53</v>
      </c>
      <c r="W38" s="2" t="s">
        <v>54</v>
      </c>
      <c r="X38" s="2" t="s">
        <v>55</v>
      </c>
      <c r="Y38" s="2" t="s">
        <v>56</v>
      </c>
      <c r="Z38" s="2" t="s">
        <v>57</v>
      </c>
      <c r="AA38" s="2" t="s">
        <v>56</v>
      </c>
    </row>
    <row r="39" spans="1:27" outlineLevel="2" x14ac:dyDescent="0.25">
      <c r="B39" s="2" t="s">
        <v>136</v>
      </c>
      <c r="C39" s="2" t="s">
        <v>137</v>
      </c>
      <c r="D39" s="2" t="s">
        <v>35</v>
      </c>
      <c r="E39" s="2" t="s">
        <v>79</v>
      </c>
      <c r="F39" s="2" t="s">
        <v>37</v>
      </c>
      <c r="G39" s="2" t="s">
        <v>38</v>
      </c>
      <c r="H39" s="2" t="s">
        <v>39</v>
      </c>
      <c r="I39" s="2" t="s">
        <v>40</v>
      </c>
      <c r="J39" s="2" t="s">
        <v>41</v>
      </c>
      <c r="K39" s="2" t="s">
        <v>42</v>
      </c>
      <c r="L39" s="2" t="s">
        <v>126</v>
      </c>
      <c r="M39" s="2" t="s">
        <v>127</v>
      </c>
      <c r="N39" s="2" t="s">
        <v>128</v>
      </c>
      <c r="O39" s="2" t="s">
        <v>129</v>
      </c>
      <c r="P39" s="2" t="s">
        <v>130</v>
      </c>
      <c r="Q39" s="2" t="s">
        <v>131</v>
      </c>
      <c r="R39" s="2" t="s">
        <v>49</v>
      </c>
      <c r="S39" s="2" t="s">
        <v>50</v>
      </c>
      <c r="T39" s="2" t="s">
        <v>51</v>
      </c>
      <c r="U39" s="2" t="s">
        <v>52</v>
      </c>
      <c r="V39" s="2" t="s">
        <v>53</v>
      </c>
      <c r="W39" s="2" t="s">
        <v>54</v>
      </c>
      <c r="X39" s="2" t="s">
        <v>55</v>
      </c>
      <c r="Y39" s="2" t="s">
        <v>56</v>
      </c>
      <c r="Z39" s="2" t="s">
        <v>57</v>
      </c>
      <c r="AA39" s="2" t="s">
        <v>56</v>
      </c>
    </row>
    <row r="40" spans="1:27" outlineLevel="2" x14ac:dyDescent="0.25">
      <c r="B40" s="2" t="s">
        <v>503</v>
      </c>
      <c r="C40" s="2" t="s">
        <v>504</v>
      </c>
      <c r="D40" s="2" t="s">
        <v>35</v>
      </c>
      <c r="E40" s="2" t="s">
        <v>79</v>
      </c>
      <c r="F40" s="2" t="s">
        <v>37</v>
      </c>
      <c r="G40" s="2" t="s">
        <v>38</v>
      </c>
      <c r="H40" s="2" t="s">
        <v>39</v>
      </c>
      <c r="I40" s="2" t="s">
        <v>40</v>
      </c>
      <c r="J40" s="2" t="s">
        <v>41</v>
      </c>
      <c r="K40" s="2" t="s">
        <v>42</v>
      </c>
      <c r="L40" s="2" t="s">
        <v>126</v>
      </c>
      <c r="M40" s="2" t="s">
        <v>127</v>
      </c>
      <c r="N40" s="2" t="s">
        <v>128</v>
      </c>
      <c r="O40" s="2" t="s">
        <v>129</v>
      </c>
      <c r="P40" s="2" t="s">
        <v>130</v>
      </c>
      <c r="Q40" s="2" t="s">
        <v>131</v>
      </c>
      <c r="R40" s="2" t="s">
        <v>49</v>
      </c>
      <c r="S40" s="2" t="s">
        <v>50</v>
      </c>
      <c r="T40" s="2" t="s">
        <v>51</v>
      </c>
      <c r="U40" s="2" t="s">
        <v>52</v>
      </c>
      <c r="V40" s="2" t="s">
        <v>53</v>
      </c>
      <c r="W40" s="2" t="s">
        <v>54</v>
      </c>
      <c r="X40" s="2" t="s">
        <v>55</v>
      </c>
      <c r="Y40" s="2" t="s">
        <v>56</v>
      </c>
      <c r="Z40" s="2" t="s">
        <v>57</v>
      </c>
      <c r="AA40" s="2" t="s">
        <v>56</v>
      </c>
    </row>
    <row r="41" spans="1:27" outlineLevel="2" x14ac:dyDescent="0.25">
      <c r="B41" s="2" t="s">
        <v>505</v>
      </c>
      <c r="C41" s="2" t="s">
        <v>506</v>
      </c>
      <c r="D41" s="2" t="s">
        <v>35</v>
      </c>
      <c r="E41" s="2" t="s">
        <v>79</v>
      </c>
      <c r="F41" s="2" t="s">
        <v>37</v>
      </c>
      <c r="G41" s="2" t="s">
        <v>38</v>
      </c>
      <c r="H41" s="2" t="s">
        <v>39</v>
      </c>
      <c r="I41" s="2" t="s">
        <v>40</v>
      </c>
      <c r="J41" s="2" t="s">
        <v>41</v>
      </c>
      <c r="K41" s="2" t="s">
        <v>42</v>
      </c>
      <c r="L41" s="2" t="s">
        <v>126</v>
      </c>
      <c r="M41" s="2" t="s">
        <v>127</v>
      </c>
      <c r="N41" s="2" t="s">
        <v>128</v>
      </c>
      <c r="O41" s="2" t="s">
        <v>129</v>
      </c>
      <c r="P41" s="2" t="s">
        <v>130</v>
      </c>
      <c r="Q41" s="2" t="s">
        <v>131</v>
      </c>
      <c r="R41" s="2" t="s">
        <v>49</v>
      </c>
      <c r="S41" s="2" t="s">
        <v>50</v>
      </c>
      <c r="T41" s="2" t="s">
        <v>51</v>
      </c>
      <c r="U41" s="2" t="s">
        <v>52</v>
      </c>
      <c r="V41" s="2" t="s">
        <v>53</v>
      </c>
      <c r="W41" s="2" t="s">
        <v>54</v>
      </c>
      <c r="X41" s="2" t="s">
        <v>55</v>
      </c>
      <c r="Y41" s="2" t="s">
        <v>56</v>
      </c>
      <c r="Z41" s="2" t="s">
        <v>57</v>
      </c>
      <c r="AA41" s="2" t="s">
        <v>56</v>
      </c>
    </row>
    <row r="42" spans="1:27" outlineLevel="2" x14ac:dyDescent="0.25">
      <c r="B42" s="2" t="s">
        <v>507</v>
      </c>
      <c r="C42" s="2" t="s">
        <v>508</v>
      </c>
      <c r="D42" s="2" t="s">
        <v>35</v>
      </c>
      <c r="E42" s="2" t="s">
        <v>79</v>
      </c>
      <c r="F42" s="2" t="s">
        <v>37</v>
      </c>
      <c r="G42" s="2" t="s">
        <v>38</v>
      </c>
      <c r="H42" s="2" t="s">
        <v>39</v>
      </c>
      <c r="I42" s="2" t="s">
        <v>40</v>
      </c>
      <c r="J42" s="2" t="s">
        <v>41</v>
      </c>
      <c r="K42" s="2" t="s">
        <v>42</v>
      </c>
      <c r="L42" s="2" t="s">
        <v>126</v>
      </c>
      <c r="M42" s="2" t="s">
        <v>127</v>
      </c>
      <c r="N42" s="2" t="s">
        <v>128</v>
      </c>
      <c r="O42" s="2" t="s">
        <v>129</v>
      </c>
      <c r="P42" s="2" t="s">
        <v>130</v>
      </c>
      <c r="Q42" s="2" t="s">
        <v>131</v>
      </c>
      <c r="R42" s="2" t="s">
        <v>49</v>
      </c>
      <c r="S42" s="2" t="s">
        <v>50</v>
      </c>
      <c r="T42" s="2" t="s">
        <v>51</v>
      </c>
      <c r="U42" s="2" t="s">
        <v>52</v>
      </c>
      <c r="V42" s="2" t="s">
        <v>53</v>
      </c>
      <c r="W42" s="2" t="s">
        <v>54</v>
      </c>
      <c r="X42" s="2" t="s">
        <v>55</v>
      </c>
      <c r="Y42" s="2" t="s">
        <v>56</v>
      </c>
      <c r="Z42" s="2" t="s">
        <v>57</v>
      </c>
      <c r="AA42" s="2" t="s">
        <v>56</v>
      </c>
    </row>
    <row r="43" spans="1:27" outlineLevel="2" x14ac:dyDescent="0.25">
      <c r="B43" s="2" t="s">
        <v>509</v>
      </c>
      <c r="C43" s="2" t="s">
        <v>510</v>
      </c>
      <c r="D43" s="2" t="s">
        <v>35</v>
      </c>
      <c r="E43" s="2" t="s">
        <v>79</v>
      </c>
      <c r="F43" s="2" t="s">
        <v>37</v>
      </c>
      <c r="G43" s="2" t="s">
        <v>38</v>
      </c>
      <c r="H43" s="2" t="s">
        <v>39</v>
      </c>
      <c r="I43" s="2" t="s">
        <v>40</v>
      </c>
      <c r="J43" s="2" t="s">
        <v>41</v>
      </c>
      <c r="K43" s="2" t="s">
        <v>42</v>
      </c>
      <c r="L43" s="2" t="s">
        <v>126</v>
      </c>
      <c r="M43" s="2" t="s">
        <v>127</v>
      </c>
      <c r="N43" s="2" t="s">
        <v>128</v>
      </c>
      <c r="O43" s="2" t="s">
        <v>129</v>
      </c>
      <c r="P43" s="2" t="s">
        <v>130</v>
      </c>
      <c r="Q43" s="2" t="s">
        <v>131</v>
      </c>
      <c r="R43" s="2" t="s">
        <v>49</v>
      </c>
      <c r="S43" s="2" t="s">
        <v>50</v>
      </c>
      <c r="T43" s="2" t="s">
        <v>51</v>
      </c>
      <c r="U43" s="2" t="s">
        <v>52</v>
      </c>
      <c r="V43" s="2" t="s">
        <v>53</v>
      </c>
      <c r="W43" s="2" t="s">
        <v>54</v>
      </c>
      <c r="X43" s="2" t="s">
        <v>55</v>
      </c>
      <c r="Y43" s="2" t="s">
        <v>56</v>
      </c>
      <c r="Z43" s="2" t="s">
        <v>57</v>
      </c>
      <c r="AA43" s="2" t="s">
        <v>56</v>
      </c>
    </row>
    <row r="44" spans="1:27" outlineLevel="2" x14ac:dyDescent="0.25">
      <c r="B44" s="2" t="s">
        <v>511</v>
      </c>
      <c r="C44" s="2" t="s">
        <v>512</v>
      </c>
      <c r="D44" s="2" t="s">
        <v>35</v>
      </c>
      <c r="E44" s="2" t="s">
        <v>79</v>
      </c>
      <c r="F44" s="2" t="s">
        <v>37</v>
      </c>
      <c r="G44" s="2" t="s">
        <v>38</v>
      </c>
      <c r="H44" s="2" t="s">
        <v>39</v>
      </c>
      <c r="I44" s="2" t="s">
        <v>40</v>
      </c>
      <c r="J44" s="2" t="s">
        <v>41</v>
      </c>
      <c r="K44" s="2" t="s">
        <v>42</v>
      </c>
      <c r="L44" s="2" t="s">
        <v>126</v>
      </c>
      <c r="M44" s="2" t="s">
        <v>127</v>
      </c>
      <c r="N44" s="2" t="s">
        <v>128</v>
      </c>
      <c r="O44" s="2" t="s">
        <v>129</v>
      </c>
      <c r="P44" s="2" t="s">
        <v>130</v>
      </c>
      <c r="Q44" s="2" t="s">
        <v>131</v>
      </c>
      <c r="R44" s="2" t="s">
        <v>49</v>
      </c>
      <c r="S44" s="2" t="s">
        <v>50</v>
      </c>
      <c r="T44" s="2" t="s">
        <v>51</v>
      </c>
      <c r="U44" s="2" t="s">
        <v>52</v>
      </c>
      <c r="V44" s="2" t="s">
        <v>53</v>
      </c>
      <c r="W44" s="2" t="s">
        <v>54</v>
      </c>
      <c r="X44" s="2" t="s">
        <v>55</v>
      </c>
      <c r="Y44" s="2" t="s">
        <v>56</v>
      </c>
      <c r="Z44" s="2" t="s">
        <v>57</v>
      </c>
      <c r="AA44" s="2" t="s">
        <v>56</v>
      </c>
    </row>
    <row r="45" spans="1:27" outlineLevel="2" x14ac:dyDescent="0.25">
      <c r="B45" s="2" t="s">
        <v>513</v>
      </c>
      <c r="C45" s="2" t="s">
        <v>514</v>
      </c>
      <c r="D45" s="2" t="s">
        <v>35</v>
      </c>
      <c r="E45" s="2" t="s">
        <v>79</v>
      </c>
      <c r="F45" s="2" t="s">
        <v>37</v>
      </c>
      <c r="G45" s="2" t="s">
        <v>38</v>
      </c>
      <c r="H45" s="2" t="s">
        <v>39</v>
      </c>
      <c r="I45" s="2" t="s">
        <v>40</v>
      </c>
      <c r="J45" s="2" t="s">
        <v>41</v>
      </c>
      <c r="K45" s="2" t="s">
        <v>42</v>
      </c>
      <c r="L45" s="2" t="s">
        <v>126</v>
      </c>
      <c r="M45" s="2" t="s">
        <v>127</v>
      </c>
      <c r="N45" s="2" t="s">
        <v>128</v>
      </c>
      <c r="O45" s="2" t="s">
        <v>129</v>
      </c>
      <c r="P45" s="2" t="s">
        <v>130</v>
      </c>
      <c r="Q45" s="2" t="s">
        <v>131</v>
      </c>
      <c r="R45" s="2" t="s">
        <v>49</v>
      </c>
      <c r="S45" s="2" t="s">
        <v>50</v>
      </c>
      <c r="T45" s="2" t="s">
        <v>51</v>
      </c>
      <c r="U45" s="2" t="s">
        <v>52</v>
      </c>
      <c r="V45" s="2" t="s">
        <v>53</v>
      </c>
      <c r="W45" s="2" t="s">
        <v>54</v>
      </c>
      <c r="X45" s="2" t="s">
        <v>55</v>
      </c>
      <c r="Y45" s="2" t="s">
        <v>56</v>
      </c>
      <c r="Z45" s="2" t="s">
        <v>57</v>
      </c>
      <c r="AA45" s="2" t="s">
        <v>56</v>
      </c>
    </row>
    <row r="46" spans="1:27" outlineLevel="2" x14ac:dyDescent="0.25">
      <c r="B46" s="2" t="s">
        <v>515</v>
      </c>
      <c r="C46" s="2" t="s">
        <v>516</v>
      </c>
      <c r="D46" s="2" t="s">
        <v>35</v>
      </c>
      <c r="E46" s="2" t="s">
        <v>79</v>
      </c>
      <c r="F46" s="2" t="s">
        <v>37</v>
      </c>
      <c r="G46" s="2" t="s">
        <v>38</v>
      </c>
      <c r="H46" s="2" t="s">
        <v>39</v>
      </c>
      <c r="I46" s="2" t="s">
        <v>40</v>
      </c>
      <c r="J46" s="2" t="s">
        <v>41</v>
      </c>
      <c r="K46" s="2" t="s">
        <v>42</v>
      </c>
      <c r="L46" s="2" t="s">
        <v>126</v>
      </c>
      <c r="M46" s="2" t="s">
        <v>127</v>
      </c>
      <c r="N46" s="2" t="s">
        <v>128</v>
      </c>
      <c r="O46" s="2" t="s">
        <v>129</v>
      </c>
      <c r="P46" s="2" t="s">
        <v>130</v>
      </c>
      <c r="Q46" s="2" t="s">
        <v>131</v>
      </c>
      <c r="R46" s="2" t="s">
        <v>49</v>
      </c>
      <c r="S46" s="2" t="s">
        <v>50</v>
      </c>
      <c r="T46" s="2" t="s">
        <v>51</v>
      </c>
      <c r="U46" s="2" t="s">
        <v>52</v>
      </c>
      <c r="V46" s="2" t="s">
        <v>53</v>
      </c>
      <c r="W46" s="2" t="s">
        <v>54</v>
      </c>
      <c r="X46" s="2" t="s">
        <v>55</v>
      </c>
      <c r="Y46" s="2" t="s">
        <v>56</v>
      </c>
      <c r="Z46" s="2" t="s">
        <v>57</v>
      </c>
      <c r="AA46" s="2" t="s">
        <v>56</v>
      </c>
    </row>
    <row r="47" spans="1:27" outlineLevel="1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4" t="s">
        <v>793</v>
      </c>
      <c r="M47" s="5">
        <f>SUBTOTAL(3,M37:M46)</f>
        <v>10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outlineLevel="2" x14ac:dyDescent="0.25">
      <c r="A48" t="s">
        <v>1008</v>
      </c>
      <c r="B48" s="2" t="s">
        <v>138</v>
      </c>
      <c r="C48" s="2" t="s">
        <v>139</v>
      </c>
      <c r="D48" s="2" t="s">
        <v>35</v>
      </c>
      <c r="E48" s="2" t="s">
        <v>140</v>
      </c>
      <c r="F48" s="2" t="s">
        <v>37</v>
      </c>
      <c r="G48" s="2" t="s">
        <v>38</v>
      </c>
      <c r="H48" s="2" t="s">
        <v>39</v>
      </c>
      <c r="I48" s="2" t="s">
        <v>40</v>
      </c>
      <c r="J48" s="2" t="s">
        <v>41</v>
      </c>
      <c r="K48" s="2" t="s">
        <v>42</v>
      </c>
      <c r="L48" s="2" t="s">
        <v>141</v>
      </c>
      <c r="M48" s="2" t="s">
        <v>142</v>
      </c>
      <c r="N48" s="2" t="s">
        <v>143</v>
      </c>
      <c r="O48" s="2" t="s">
        <v>144</v>
      </c>
      <c r="P48" s="2" t="s">
        <v>145</v>
      </c>
      <c r="Q48" s="2" t="s">
        <v>146</v>
      </c>
      <c r="R48" s="2" t="s">
        <v>147</v>
      </c>
      <c r="S48" s="2" t="s">
        <v>148</v>
      </c>
      <c r="T48" s="2" t="s">
        <v>51</v>
      </c>
      <c r="U48" s="2" t="s">
        <v>52</v>
      </c>
      <c r="V48" s="2" t="s">
        <v>53</v>
      </c>
      <c r="W48" s="2" t="s">
        <v>54</v>
      </c>
      <c r="X48" s="2" t="s">
        <v>55</v>
      </c>
      <c r="Y48" s="2" t="s">
        <v>56</v>
      </c>
      <c r="Z48" s="2" t="s">
        <v>57</v>
      </c>
      <c r="AA48" s="2" t="s">
        <v>56</v>
      </c>
    </row>
    <row r="49" spans="1:27" outlineLevel="2" x14ac:dyDescent="0.25">
      <c r="B49" s="61" t="s">
        <v>149</v>
      </c>
      <c r="C49" s="61" t="s">
        <v>150</v>
      </c>
      <c r="D49" s="2" t="s">
        <v>35</v>
      </c>
      <c r="E49" s="2" t="s">
        <v>140</v>
      </c>
      <c r="F49" s="2" t="s">
        <v>37</v>
      </c>
      <c r="G49" s="2" t="s">
        <v>38</v>
      </c>
      <c r="H49" s="2" t="s">
        <v>39</v>
      </c>
      <c r="I49" s="2" t="s">
        <v>40</v>
      </c>
      <c r="J49" s="2" t="s">
        <v>41</v>
      </c>
      <c r="K49" s="2" t="s">
        <v>42</v>
      </c>
      <c r="L49" s="2" t="s">
        <v>141</v>
      </c>
      <c r="M49" s="2" t="s">
        <v>142</v>
      </c>
      <c r="N49" s="2" t="s">
        <v>143</v>
      </c>
      <c r="O49" s="2" t="s">
        <v>144</v>
      </c>
      <c r="P49" s="2" t="s">
        <v>145</v>
      </c>
      <c r="Q49" s="2" t="s">
        <v>146</v>
      </c>
      <c r="R49" s="2" t="s">
        <v>147</v>
      </c>
      <c r="S49" s="2" t="s">
        <v>148</v>
      </c>
      <c r="T49" s="2" t="s">
        <v>51</v>
      </c>
      <c r="U49" s="2" t="s">
        <v>52</v>
      </c>
      <c r="V49" s="2" t="s">
        <v>53</v>
      </c>
      <c r="W49" s="2" t="s">
        <v>54</v>
      </c>
      <c r="X49" s="2" t="s">
        <v>55</v>
      </c>
      <c r="Y49" s="2" t="s">
        <v>56</v>
      </c>
      <c r="Z49" s="2" t="s">
        <v>57</v>
      </c>
      <c r="AA49" s="2" t="s">
        <v>56</v>
      </c>
    </row>
    <row r="50" spans="1:27" outlineLevel="2" x14ac:dyDescent="0.25">
      <c r="A50" t="s">
        <v>1008</v>
      </c>
      <c r="B50" s="2" t="s">
        <v>151</v>
      </c>
      <c r="C50" s="2" t="s">
        <v>152</v>
      </c>
      <c r="D50" s="2" t="s">
        <v>35</v>
      </c>
      <c r="E50" s="2" t="s">
        <v>140</v>
      </c>
      <c r="F50" s="2" t="s">
        <v>37</v>
      </c>
      <c r="G50" s="2" t="s">
        <v>38</v>
      </c>
      <c r="H50" s="2" t="s">
        <v>39</v>
      </c>
      <c r="I50" s="2" t="s">
        <v>40</v>
      </c>
      <c r="J50" s="2" t="s">
        <v>41</v>
      </c>
      <c r="K50" s="2" t="s">
        <v>42</v>
      </c>
      <c r="L50" s="2" t="s">
        <v>141</v>
      </c>
      <c r="M50" s="2" t="s">
        <v>142</v>
      </c>
      <c r="N50" s="2" t="s">
        <v>143</v>
      </c>
      <c r="O50" s="2" t="s">
        <v>144</v>
      </c>
      <c r="P50" s="2" t="s">
        <v>145</v>
      </c>
      <c r="Q50" s="2" t="s">
        <v>146</v>
      </c>
      <c r="R50" s="2" t="s">
        <v>147</v>
      </c>
      <c r="S50" s="2" t="s">
        <v>148</v>
      </c>
      <c r="T50" s="2" t="s">
        <v>51</v>
      </c>
      <c r="U50" s="2" t="s">
        <v>52</v>
      </c>
      <c r="V50" s="2" t="s">
        <v>53</v>
      </c>
      <c r="W50" s="2" t="s">
        <v>54</v>
      </c>
      <c r="X50" s="2" t="s">
        <v>55</v>
      </c>
      <c r="Y50" s="2" t="s">
        <v>56</v>
      </c>
      <c r="Z50" s="2" t="s">
        <v>57</v>
      </c>
      <c r="AA50" s="2" t="s">
        <v>56</v>
      </c>
    </row>
    <row r="51" spans="1:27" outlineLevel="2" x14ac:dyDescent="0.25">
      <c r="A51" t="s">
        <v>1008</v>
      </c>
      <c r="B51" s="61" t="s">
        <v>153</v>
      </c>
      <c r="C51" s="61" t="s">
        <v>154</v>
      </c>
      <c r="D51" s="2" t="s">
        <v>35</v>
      </c>
      <c r="E51" s="2" t="s">
        <v>140</v>
      </c>
      <c r="F51" s="2" t="s">
        <v>37</v>
      </c>
      <c r="G51" s="2" t="s">
        <v>38</v>
      </c>
      <c r="H51" s="2" t="s">
        <v>39</v>
      </c>
      <c r="I51" s="2" t="s">
        <v>40</v>
      </c>
      <c r="J51" s="2" t="s">
        <v>41</v>
      </c>
      <c r="K51" s="2" t="s">
        <v>42</v>
      </c>
      <c r="L51" s="2" t="s">
        <v>141</v>
      </c>
      <c r="M51" s="2" t="s">
        <v>142</v>
      </c>
      <c r="N51" s="2" t="s">
        <v>143</v>
      </c>
      <c r="O51" s="2" t="s">
        <v>144</v>
      </c>
      <c r="P51" s="2" t="s">
        <v>145</v>
      </c>
      <c r="Q51" s="2" t="s">
        <v>146</v>
      </c>
      <c r="R51" s="2" t="s">
        <v>147</v>
      </c>
      <c r="S51" s="2" t="s">
        <v>148</v>
      </c>
      <c r="T51" s="2" t="s">
        <v>51</v>
      </c>
      <c r="U51" s="2" t="s">
        <v>52</v>
      </c>
      <c r="V51" s="2" t="s">
        <v>53</v>
      </c>
      <c r="W51" s="2" t="s">
        <v>54</v>
      </c>
      <c r="X51" s="2" t="s">
        <v>55</v>
      </c>
      <c r="Y51" s="2" t="s">
        <v>56</v>
      </c>
      <c r="Z51" s="2" t="s">
        <v>57</v>
      </c>
      <c r="AA51" s="2" t="s">
        <v>56</v>
      </c>
    </row>
    <row r="52" spans="1:27" outlineLevel="2" x14ac:dyDescent="0.25">
      <c r="A52" t="s">
        <v>1008</v>
      </c>
      <c r="B52" s="2" t="s">
        <v>155</v>
      </c>
      <c r="C52" s="2" t="s">
        <v>156</v>
      </c>
      <c r="D52" s="2" t="s">
        <v>35</v>
      </c>
      <c r="E52" s="2" t="s">
        <v>140</v>
      </c>
      <c r="F52" s="2" t="s">
        <v>37</v>
      </c>
      <c r="G52" s="2" t="s">
        <v>38</v>
      </c>
      <c r="H52" s="2" t="s">
        <v>39</v>
      </c>
      <c r="I52" s="2" t="s">
        <v>40</v>
      </c>
      <c r="J52" s="2" t="s">
        <v>41</v>
      </c>
      <c r="K52" s="2" t="s">
        <v>42</v>
      </c>
      <c r="L52" s="2" t="s">
        <v>141</v>
      </c>
      <c r="M52" s="2" t="s">
        <v>142</v>
      </c>
      <c r="N52" s="2" t="s">
        <v>143</v>
      </c>
      <c r="O52" s="2" t="s">
        <v>144</v>
      </c>
      <c r="P52" s="2" t="s">
        <v>145</v>
      </c>
      <c r="Q52" s="2" t="s">
        <v>146</v>
      </c>
      <c r="R52" s="2" t="s">
        <v>147</v>
      </c>
      <c r="S52" s="2" t="s">
        <v>148</v>
      </c>
      <c r="T52" s="2" t="s">
        <v>51</v>
      </c>
      <c r="U52" s="2" t="s">
        <v>52</v>
      </c>
      <c r="V52" s="2" t="s">
        <v>53</v>
      </c>
      <c r="W52" s="2" t="s">
        <v>54</v>
      </c>
      <c r="X52" s="2" t="s">
        <v>55</v>
      </c>
      <c r="Y52" s="2" t="s">
        <v>56</v>
      </c>
      <c r="Z52" s="2" t="s">
        <v>57</v>
      </c>
      <c r="AA52" s="2" t="s">
        <v>56</v>
      </c>
    </row>
    <row r="53" spans="1:27" outlineLevel="2" x14ac:dyDescent="0.25">
      <c r="B53" s="61" t="s">
        <v>157</v>
      </c>
      <c r="C53" s="61" t="s">
        <v>158</v>
      </c>
      <c r="D53" s="2" t="s">
        <v>35</v>
      </c>
      <c r="E53" s="2" t="s">
        <v>140</v>
      </c>
      <c r="F53" s="2" t="s">
        <v>37</v>
      </c>
      <c r="G53" s="2" t="s">
        <v>38</v>
      </c>
      <c r="H53" s="2" t="s">
        <v>39</v>
      </c>
      <c r="I53" s="2" t="s">
        <v>40</v>
      </c>
      <c r="J53" s="2" t="s">
        <v>41</v>
      </c>
      <c r="K53" s="2" t="s">
        <v>42</v>
      </c>
      <c r="L53" s="2" t="s">
        <v>141</v>
      </c>
      <c r="M53" s="2" t="s">
        <v>142</v>
      </c>
      <c r="N53" s="2" t="s">
        <v>143</v>
      </c>
      <c r="O53" s="2" t="s">
        <v>144</v>
      </c>
      <c r="P53" s="2" t="s">
        <v>145</v>
      </c>
      <c r="Q53" s="2" t="s">
        <v>146</v>
      </c>
      <c r="R53" s="2" t="s">
        <v>147</v>
      </c>
      <c r="S53" s="2" t="s">
        <v>148</v>
      </c>
      <c r="T53" s="2" t="s">
        <v>51</v>
      </c>
      <c r="U53" s="2" t="s">
        <v>52</v>
      </c>
      <c r="V53" s="2" t="s">
        <v>53</v>
      </c>
      <c r="W53" s="2" t="s">
        <v>54</v>
      </c>
      <c r="X53" s="2" t="s">
        <v>55</v>
      </c>
      <c r="Y53" s="2" t="s">
        <v>56</v>
      </c>
      <c r="Z53" s="2" t="s">
        <v>57</v>
      </c>
      <c r="AA53" s="2" t="s">
        <v>56</v>
      </c>
    </row>
    <row r="54" spans="1:27" outlineLevel="2" x14ac:dyDescent="0.25">
      <c r="B54" s="2" t="s">
        <v>517</v>
      </c>
      <c r="C54" s="2" t="s">
        <v>518</v>
      </c>
      <c r="D54" s="2" t="s">
        <v>35</v>
      </c>
      <c r="E54" s="2" t="s">
        <v>161</v>
      </c>
      <c r="F54" s="2" t="s">
        <v>37</v>
      </c>
      <c r="G54" s="2" t="s">
        <v>38</v>
      </c>
      <c r="H54" s="2" t="s">
        <v>39</v>
      </c>
      <c r="I54" s="2" t="s">
        <v>40</v>
      </c>
      <c r="J54" s="2" t="s">
        <v>41</v>
      </c>
      <c r="K54" s="2" t="s">
        <v>42</v>
      </c>
      <c r="L54" s="2" t="s">
        <v>141</v>
      </c>
      <c r="M54" s="2" t="s">
        <v>142</v>
      </c>
      <c r="N54" s="2" t="s">
        <v>143</v>
      </c>
      <c r="O54" s="2" t="s">
        <v>144</v>
      </c>
      <c r="P54" s="2" t="s">
        <v>145</v>
      </c>
      <c r="Q54" s="2" t="s">
        <v>146</v>
      </c>
      <c r="R54" s="2" t="s">
        <v>147</v>
      </c>
      <c r="S54" s="2" t="s">
        <v>148</v>
      </c>
      <c r="T54" s="2" t="s">
        <v>51</v>
      </c>
      <c r="U54" s="2" t="s">
        <v>52</v>
      </c>
      <c r="V54" s="2" t="s">
        <v>53</v>
      </c>
      <c r="W54" s="2" t="s">
        <v>54</v>
      </c>
      <c r="X54" s="2" t="s">
        <v>55</v>
      </c>
      <c r="Y54" s="2" t="s">
        <v>56</v>
      </c>
      <c r="Z54" s="2" t="s">
        <v>57</v>
      </c>
      <c r="AA54" s="2" t="s">
        <v>56</v>
      </c>
    </row>
    <row r="55" spans="1:27" outlineLevel="2" x14ac:dyDescent="0.25">
      <c r="B55" s="2" t="s">
        <v>519</v>
      </c>
      <c r="C55" s="2" t="s">
        <v>520</v>
      </c>
      <c r="D55" s="2" t="s">
        <v>35</v>
      </c>
      <c r="E55" s="2" t="s">
        <v>161</v>
      </c>
      <c r="F55" s="2" t="s">
        <v>37</v>
      </c>
      <c r="G55" s="2" t="s">
        <v>38</v>
      </c>
      <c r="H55" s="2" t="s">
        <v>39</v>
      </c>
      <c r="I55" s="2" t="s">
        <v>40</v>
      </c>
      <c r="J55" s="2" t="s">
        <v>41</v>
      </c>
      <c r="K55" s="2" t="s">
        <v>42</v>
      </c>
      <c r="L55" s="2" t="s">
        <v>141</v>
      </c>
      <c r="M55" s="2" t="s">
        <v>142</v>
      </c>
      <c r="N55" s="2" t="s">
        <v>143</v>
      </c>
      <c r="O55" s="2" t="s">
        <v>144</v>
      </c>
      <c r="P55" s="2" t="s">
        <v>145</v>
      </c>
      <c r="Q55" s="2" t="s">
        <v>146</v>
      </c>
      <c r="R55" s="2" t="s">
        <v>147</v>
      </c>
      <c r="S55" s="2" t="s">
        <v>148</v>
      </c>
      <c r="T55" s="2" t="s">
        <v>51</v>
      </c>
      <c r="U55" s="2" t="s">
        <v>52</v>
      </c>
      <c r="V55" s="2" t="s">
        <v>53</v>
      </c>
      <c r="W55" s="2" t="s">
        <v>54</v>
      </c>
      <c r="X55" s="2" t="s">
        <v>55</v>
      </c>
      <c r="Y55" s="2" t="s">
        <v>56</v>
      </c>
      <c r="Z55" s="2" t="s">
        <v>57</v>
      </c>
      <c r="AA55" s="2" t="s">
        <v>56</v>
      </c>
    </row>
    <row r="56" spans="1:27" outlineLevel="2" x14ac:dyDescent="0.25">
      <c r="B56" s="2" t="s">
        <v>521</v>
      </c>
      <c r="C56" s="2" t="s">
        <v>522</v>
      </c>
      <c r="D56" s="2" t="s">
        <v>35</v>
      </c>
      <c r="E56" s="2" t="s">
        <v>161</v>
      </c>
      <c r="F56" s="2" t="s">
        <v>37</v>
      </c>
      <c r="G56" s="2" t="s">
        <v>38</v>
      </c>
      <c r="H56" s="2" t="s">
        <v>39</v>
      </c>
      <c r="I56" s="2" t="s">
        <v>40</v>
      </c>
      <c r="J56" s="2" t="s">
        <v>41</v>
      </c>
      <c r="K56" s="2" t="s">
        <v>42</v>
      </c>
      <c r="L56" s="2" t="s">
        <v>141</v>
      </c>
      <c r="M56" s="2" t="s">
        <v>142</v>
      </c>
      <c r="N56" s="2" t="s">
        <v>143</v>
      </c>
      <c r="O56" s="2" t="s">
        <v>144</v>
      </c>
      <c r="P56" s="2" t="s">
        <v>145</v>
      </c>
      <c r="Q56" s="2" t="s">
        <v>146</v>
      </c>
      <c r="R56" s="2" t="s">
        <v>147</v>
      </c>
      <c r="S56" s="2" t="s">
        <v>148</v>
      </c>
      <c r="T56" s="2" t="s">
        <v>51</v>
      </c>
      <c r="U56" s="2" t="s">
        <v>52</v>
      </c>
      <c r="V56" s="2" t="s">
        <v>53</v>
      </c>
      <c r="W56" s="2" t="s">
        <v>54</v>
      </c>
      <c r="X56" s="2" t="s">
        <v>55</v>
      </c>
      <c r="Y56" s="2" t="s">
        <v>56</v>
      </c>
      <c r="Z56" s="2" t="s">
        <v>57</v>
      </c>
      <c r="AA56" s="2" t="s">
        <v>56</v>
      </c>
    </row>
    <row r="57" spans="1:27" outlineLevel="1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4" t="s">
        <v>794</v>
      </c>
      <c r="M57" s="5">
        <f>SUBTOTAL(3,M48:M56)</f>
        <v>9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outlineLevel="2" x14ac:dyDescent="0.25">
      <c r="B58" s="2" t="s">
        <v>225</v>
      </c>
      <c r="C58" s="2" t="s">
        <v>226</v>
      </c>
      <c r="D58" s="2" t="s">
        <v>35</v>
      </c>
      <c r="E58" s="2" t="s">
        <v>161</v>
      </c>
      <c r="F58" s="2" t="s">
        <v>37</v>
      </c>
      <c r="G58" s="2" t="s">
        <v>38</v>
      </c>
      <c r="H58" s="2" t="s">
        <v>39</v>
      </c>
      <c r="I58" s="2" t="s">
        <v>40</v>
      </c>
      <c r="J58" s="2" t="s">
        <v>41</v>
      </c>
      <c r="K58" s="2" t="s">
        <v>42</v>
      </c>
      <c r="L58" s="2" t="s">
        <v>227</v>
      </c>
      <c r="M58" s="2" t="s">
        <v>228</v>
      </c>
      <c r="N58" s="2" t="s">
        <v>229</v>
      </c>
      <c r="O58" s="2" t="s">
        <v>230</v>
      </c>
      <c r="P58" s="2" t="s">
        <v>231</v>
      </c>
      <c r="Q58" s="2" t="s">
        <v>232</v>
      </c>
      <c r="R58" s="2" t="s">
        <v>147</v>
      </c>
      <c r="S58" s="2" t="s">
        <v>148</v>
      </c>
      <c r="T58" s="2" t="s">
        <v>51</v>
      </c>
      <c r="U58" s="2" t="s">
        <v>52</v>
      </c>
      <c r="V58" s="2" t="s">
        <v>53</v>
      </c>
      <c r="W58" s="2" t="s">
        <v>54</v>
      </c>
      <c r="X58" s="2" t="s">
        <v>55</v>
      </c>
      <c r="Y58" s="2" t="s">
        <v>56</v>
      </c>
      <c r="Z58" s="2" t="s">
        <v>57</v>
      </c>
      <c r="AA58" s="2" t="s">
        <v>56</v>
      </c>
    </row>
    <row r="59" spans="1:27" outlineLevel="2" x14ac:dyDescent="0.25">
      <c r="B59" s="2" t="s">
        <v>233</v>
      </c>
      <c r="C59" s="2" t="s">
        <v>234</v>
      </c>
      <c r="D59" s="2" t="s">
        <v>35</v>
      </c>
      <c r="E59" s="2" t="s">
        <v>161</v>
      </c>
      <c r="F59" s="2" t="s">
        <v>37</v>
      </c>
      <c r="G59" s="2" t="s">
        <v>38</v>
      </c>
      <c r="H59" s="2" t="s">
        <v>39</v>
      </c>
      <c r="I59" s="2" t="s">
        <v>40</v>
      </c>
      <c r="J59" s="2" t="s">
        <v>41</v>
      </c>
      <c r="K59" s="2" t="s">
        <v>42</v>
      </c>
      <c r="L59" s="2" t="s">
        <v>227</v>
      </c>
      <c r="M59" s="2" t="s">
        <v>228</v>
      </c>
      <c r="N59" s="2" t="s">
        <v>229</v>
      </c>
      <c r="O59" s="2" t="s">
        <v>230</v>
      </c>
      <c r="P59" s="2" t="s">
        <v>231</v>
      </c>
      <c r="Q59" s="2" t="s">
        <v>232</v>
      </c>
      <c r="R59" s="2" t="s">
        <v>147</v>
      </c>
      <c r="S59" s="2" t="s">
        <v>148</v>
      </c>
      <c r="T59" s="2" t="s">
        <v>51</v>
      </c>
      <c r="U59" s="2" t="s">
        <v>52</v>
      </c>
      <c r="V59" s="2" t="s">
        <v>53</v>
      </c>
      <c r="W59" s="2" t="s">
        <v>54</v>
      </c>
      <c r="X59" s="2" t="s">
        <v>55</v>
      </c>
      <c r="Y59" s="2" t="s">
        <v>56</v>
      </c>
      <c r="Z59" s="2" t="s">
        <v>57</v>
      </c>
      <c r="AA59" s="2" t="s">
        <v>56</v>
      </c>
    </row>
    <row r="60" spans="1:27" outlineLevel="2" x14ac:dyDescent="0.25">
      <c r="B60" s="2" t="s">
        <v>537</v>
      </c>
      <c r="C60" s="2" t="s">
        <v>538</v>
      </c>
      <c r="D60" s="2" t="s">
        <v>35</v>
      </c>
      <c r="E60" s="2" t="s">
        <v>161</v>
      </c>
      <c r="F60" s="2" t="s">
        <v>37</v>
      </c>
      <c r="G60" s="2" t="s">
        <v>38</v>
      </c>
      <c r="H60" s="2" t="s">
        <v>39</v>
      </c>
      <c r="I60" s="2" t="s">
        <v>40</v>
      </c>
      <c r="J60" s="2" t="s">
        <v>41</v>
      </c>
      <c r="K60" s="2" t="s">
        <v>42</v>
      </c>
      <c r="L60" s="2" t="s">
        <v>227</v>
      </c>
      <c r="M60" s="2" t="s">
        <v>228</v>
      </c>
      <c r="N60" s="2" t="s">
        <v>229</v>
      </c>
      <c r="O60" s="2" t="s">
        <v>230</v>
      </c>
      <c r="P60" s="2" t="s">
        <v>231</v>
      </c>
      <c r="Q60" s="2" t="s">
        <v>232</v>
      </c>
      <c r="R60" s="2" t="s">
        <v>147</v>
      </c>
      <c r="S60" s="2" t="s">
        <v>148</v>
      </c>
      <c r="T60" s="2" t="s">
        <v>51</v>
      </c>
      <c r="U60" s="2" t="s">
        <v>52</v>
      </c>
      <c r="V60" s="2" t="s">
        <v>53</v>
      </c>
      <c r="W60" s="2" t="s">
        <v>54</v>
      </c>
      <c r="X60" s="2" t="s">
        <v>55</v>
      </c>
      <c r="Y60" s="2" t="s">
        <v>56</v>
      </c>
      <c r="Z60" s="2" t="s">
        <v>57</v>
      </c>
      <c r="AA60" s="2" t="s">
        <v>56</v>
      </c>
    </row>
    <row r="61" spans="1:27" outlineLevel="1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4" t="s">
        <v>795</v>
      </c>
      <c r="M61" s="5">
        <f>SUBTOTAL(3,M58:M60)</f>
        <v>3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outlineLevel="2" x14ac:dyDescent="0.25">
      <c r="B62" s="2" t="s">
        <v>211</v>
      </c>
      <c r="C62" s="2" t="s">
        <v>212</v>
      </c>
      <c r="D62" s="2" t="s">
        <v>35</v>
      </c>
      <c r="E62" s="2" t="s">
        <v>161</v>
      </c>
      <c r="F62" s="2" t="s">
        <v>37</v>
      </c>
      <c r="G62" s="2" t="s">
        <v>38</v>
      </c>
      <c r="H62" s="2" t="s">
        <v>39</v>
      </c>
      <c r="I62" s="2" t="s">
        <v>40</v>
      </c>
      <c r="J62" s="2" t="s">
        <v>41</v>
      </c>
      <c r="K62" s="2" t="s">
        <v>42</v>
      </c>
      <c r="L62" s="2" t="s">
        <v>213</v>
      </c>
      <c r="M62" s="2" t="s">
        <v>214</v>
      </c>
      <c r="N62" s="2" t="s">
        <v>207</v>
      </c>
      <c r="O62" s="2" t="s">
        <v>208</v>
      </c>
      <c r="P62" s="2" t="s">
        <v>209</v>
      </c>
      <c r="Q62" s="2" t="s">
        <v>210</v>
      </c>
      <c r="R62" s="2" t="s">
        <v>147</v>
      </c>
      <c r="S62" s="2" t="s">
        <v>148</v>
      </c>
      <c r="T62" s="2" t="s">
        <v>51</v>
      </c>
      <c r="U62" s="2" t="s">
        <v>52</v>
      </c>
      <c r="V62" s="2" t="s">
        <v>53</v>
      </c>
      <c r="W62" s="2" t="s">
        <v>54</v>
      </c>
      <c r="X62" s="2" t="s">
        <v>55</v>
      </c>
      <c r="Y62" s="2" t="s">
        <v>56</v>
      </c>
      <c r="Z62" s="2" t="s">
        <v>57</v>
      </c>
      <c r="AA62" s="2" t="s">
        <v>56</v>
      </c>
    </row>
    <row r="63" spans="1:27" outlineLevel="2" x14ac:dyDescent="0.25">
      <c r="B63" s="2" t="s">
        <v>219</v>
      </c>
      <c r="C63" s="2" t="s">
        <v>220</v>
      </c>
      <c r="D63" s="2" t="s">
        <v>35</v>
      </c>
      <c r="E63" s="2" t="s">
        <v>161</v>
      </c>
      <c r="F63" s="2" t="s">
        <v>37</v>
      </c>
      <c r="G63" s="2" t="s">
        <v>38</v>
      </c>
      <c r="H63" s="2" t="s">
        <v>39</v>
      </c>
      <c r="I63" s="2" t="s">
        <v>40</v>
      </c>
      <c r="J63" s="2" t="s">
        <v>41</v>
      </c>
      <c r="K63" s="2" t="s">
        <v>42</v>
      </c>
      <c r="L63" s="2" t="s">
        <v>213</v>
      </c>
      <c r="M63" s="2" t="s">
        <v>214</v>
      </c>
      <c r="N63" s="2" t="s">
        <v>207</v>
      </c>
      <c r="O63" s="2" t="s">
        <v>208</v>
      </c>
      <c r="P63" s="2" t="s">
        <v>209</v>
      </c>
      <c r="Q63" s="2" t="s">
        <v>210</v>
      </c>
      <c r="R63" s="2" t="s">
        <v>147</v>
      </c>
      <c r="S63" s="2" t="s">
        <v>148</v>
      </c>
      <c r="T63" s="2" t="s">
        <v>51</v>
      </c>
      <c r="U63" s="2" t="s">
        <v>52</v>
      </c>
      <c r="V63" s="2" t="s">
        <v>53</v>
      </c>
      <c r="W63" s="2" t="s">
        <v>54</v>
      </c>
      <c r="X63" s="2" t="s">
        <v>55</v>
      </c>
      <c r="Y63" s="2" t="s">
        <v>56</v>
      </c>
      <c r="Z63" s="2" t="s">
        <v>57</v>
      </c>
      <c r="AA63" s="2" t="s">
        <v>56</v>
      </c>
    </row>
    <row r="64" spans="1:27" outlineLevel="2" x14ac:dyDescent="0.25">
      <c r="B64" s="2" t="s">
        <v>221</v>
      </c>
      <c r="C64" s="2" t="s">
        <v>222</v>
      </c>
      <c r="D64" s="2" t="s">
        <v>35</v>
      </c>
      <c r="E64" s="2" t="s">
        <v>161</v>
      </c>
      <c r="F64" s="2" t="s">
        <v>37</v>
      </c>
      <c r="G64" s="2" t="s">
        <v>38</v>
      </c>
      <c r="H64" s="2" t="s">
        <v>39</v>
      </c>
      <c r="I64" s="2" t="s">
        <v>40</v>
      </c>
      <c r="J64" s="2" t="s">
        <v>41</v>
      </c>
      <c r="K64" s="2" t="s">
        <v>42</v>
      </c>
      <c r="L64" s="2" t="s">
        <v>213</v>
      </c>
      <c r="M64" s="2" t="s">
        <v>214</v>
      </c>
      <c r="N64" s="2" t="s">
        <v>207</v>
      </c>
      <c r="O64" s="2" t="s">
        <v>208</v>
      </c>
      <c r="P64" s="2" t="s">
        <v>209</v>
      </c>
      <c r="Q64" s="2" t="s">
        <v>210</v>
      </c>
      <c r="R64" s="2" t="s">
        <v>147</v>
      </c>
      <c r="S64" s="2" t="s">
        <v>148</v>
      </c>
      <c r="T64" s="2" t="s">
        <v>51</v>
      </c>
      <c r="U64" s="2" t="s">
        <v>52</v>
      </c>
      <c r="V64" s="2" t="s">
        <v>53</v>
      </c>
      <c r="W64" s="2" t="s">
        <v>54</v>
      </c>
      <c r="X64" s="2" t="s">
        <v>55</v>
      </c>
      <c r="Y64" s="2" t="s">
        <v>56</v>
      </c>
      <c r="Z64" s="2" t="s">
        <v>57</v>
      </c>
      <c r="AA64" s="2" t="s">
        <v>56</v>
      </c>
    </row>
    <row r="65" spans="2:27" outlineLevel="2" x14ac:dyDescent="0.25">
      <c r="B65" s="2" t="s">
        <v>531</v>
      </c>
      <c r="C65" s="2" t="s">
        <v>532</v>
      </c>
      <c r="D65" s="2" t="s">
        <v>35</v>
      </c>
      <c r="E65" s="2" t="s">
        <v>161</v>
      </c>
      <c r="F65" s="2" t="s">
        <v>37</v>
      </c>
      <c r="G65" s="2" t="s">
        <v>38</v>
      </c>
      <c r="H65" s="2" t="s">
        <v>39</v>
      </c>
      <c r="I65" s="2" t="s">
        <v>40</v>
      </c>
      <c r="J65" s="2" t="s">
        <v>41</v>
      </c>
      <c r="K65" s="2" t="s">
        <v>42</v>
      </c>
      <c r="L65" s="2" t="s">
        <v>213</v>
      </c>
      <c r="M65" s="2" t="s">
        <v>214</v>
      </c>
      <c r="N65" s="2" t="s">
        <v>207</v>
      </c>
      <c r="O65" s="2" t="s">
        <v>208</v>
      </c>
      <c r="P65" s="2" t="s">
        <v>209</v>
      </c>
      <c r="Q65" s="2" t="s">
        <v>210</v>
      </c>
      <c r="R65" s="2" t="s">
        <v>147</v>
      </c>
      <c r="S65" s="2" t="s">
        <v>148</v>
      </c>
      <c r="T65" s="2" t="s">
        <v>51</v>
      </c>
      <c r="U65" s="2" t="s">
        <v>52</v>
      </c>
      <c r="V65" s="2" t="s">
        <v>53</v>
      </c>
      <c r="W65" s="2" t="s">
        <v>54</v>
      </c>
      <c r="X65" s="2" t="s">
        <v>55</v>
      </c>
      <c r="Y65" s="2" t="s">
        <v>56</v>
      </c>
      <c r="Z65" s="2" t="s">
        <v>57</v>
      </c>
      <c r="AA65" s="2" t="s">
        <v>56</v>
      </c>
    </row>
    <row r="66" spans="2:27" outlineLevel="1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4" t="s">
        <v>796</v>
      </c>
      <c r="M66" s="5">
        <f>SUBTOTAL(3,M62:M65)</f>
        <v>4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2:27" outlineLevel="2" x14ac:dyDescent="0.25">
      <c r="B67" s="2" t="s">
        <v>193</v>
      </c>
      <c r="C67" s="2" t="s">
        <v>194</v>
      </c>
      <c r="D67" s="2" t="s">
        <v>35</v>
      </c>
      <c r="E67" s="2" t="s">
        <v>161</v>
      </c>
      <c r="F67" s="2" t="s">
        <v>37</v>
      </c>
      <c r="G67" s="2" t="s">
        <v>38</v>
      </c>
      <c r="H67" s="2" t="s">
        <v>39</v>
      </c>
      <c r="I67" s="2" t="s">
        <v>40</v>
      </c>
      <c r="J67" s="2" t="s">
        <v>41</v>
      </c>
      <c r="K67" s="2" t="s">
        <v>42</v>
      </c>
      <c r="L67" s="2" t="s">
        <v>195</v>
      </c>
      <c r="M67" s="2" t="s">
        <v>196</v>
      </c>
      <c r="N67" s="2" t="s">
        <v>197</v>
      </c>
      <c r="O67" s="2" t="s">
        <v>194</v>
      </c>
      <c r="P67" s="2" t="s">
        <v>198</v>
      </c>
      <c r="Q67" s="2" t="s">
        <v>194</v>
      </c>
      <c r="R67" s="2" t="s">
        <v>147</v>
      </c>
      <c r="S67" s="2" t="s">
        <v>148</v>
      </c>
      <c r="T67" s="2" t="s">
        <v>51</v>
      </c>
      <c r="U67" s="2" t="s">
        <v>52</v>
      </c>
      <c r="V67" s="2" t="s">
        <v>53</v>
      </c>
      <c r="W67" s="2" t="s">
        <v>54</v>
      </c>
      <c r="X67" s="2" t="s">
        <v>55</v>
      </c>
      <c r="Y67" s="2" t="s">
        <v>56</v>
      </c>
      <c r="Z67" s="2" t="s">
        <v>57</v>
      </c>
      <c r="AA67" s="2" t="s">
        <v>56</v>
      </c>
    </row>
    <row r="68" spans="2:27" outlineLevel="1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4" t="s">
        <v>797</v>
      </c>
      <c r="M68" s="5">
        <f>SUBTOTAL(3,M67:M67)</f>
        <v>1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2:27" outlineLevel="2" x14ac:dyDescent="0.25">
      <c r="B69" s="2" t="s">
        <v>159</v>
      </c>
      <c r="C69" s="2" t="s">
        <v>160</v>
      </c>
      <c r="D69" s="2" t="s">
        <v>35</v>
      </c>
      <c r="E69" s="2" t="s">
        <v>161</v>
      </c>
      <c r="F69" s="2" t="s">
        <v>37</v>
      </c>
      <c r="G69" s="2" t="s">
        <v>38</v>
      </c>
      <c r="H69" s="2" t="s">
        <v>39</v>
      </c>
      <c r="I69" s="2" t="s">
        <v>40</v>
      </c>
      <c r="J69" s="2" t="s">
        <v>41</v>
      </c>
      <c r="K69" s="2" t="s">
        <v>42</v>
      </c>
      <c r="L69" s="2" t="s">
        <v>162</v>
      </c>
      <c r="M69" s="2" t="s">
        <v>163</v>
      </c>
      <c r="N69" s="2" t="s">
        <v>164</v>
      </c>
      <c r="O69" s="2" t="s">
        <v>165</v>
      </c>
      <c r="P69" s="2" t="s">
        <v>166</v>
      </c>
      <c r="Q69" s="2" t="s">
        <v>165</v>
      </c>
      <c r="R69" s="2" t="s">
        <v>147</v>
      </c>
      <c r="S69" s="2" t="s">
        <v>148</v>
      </c>
      <c r="T69" s="2" t="s">
        <v>51</v>
      </c>
      <c r="U69" s="2" t="s">
        <v>52</v>
      </c>
      <c r="V69" s="2" t="s">
        <v>53</v>
      </c>
      <c r="W69" s="2" t="s">
        <v>54</v>
      </c>
      <c r="X69" s="2" t="s">
        <v>55</v>
      </c>
      <c r="Y69" s="2" t="s">
        <v>56</v>
      </c>
      <c r="Z69" s="2" t="s">
        <v>57</v>
      </c>
      <c r="AA69" s="2" t="s">
        <v>56</v>
      </c>
    </row>
    <row r="70" spans="2:27" outlineLevel="2" x14ac:dyDescent="0.25">
      <c r="B70" s="2" t="s">
        <v>167</v>
      </c>
      <c r="C70" s="2" t="s">
        <v>168</v>
      </c>
      <c r="D70" s="2" t="s">
        <v>35</v>
      </c>
      <c r="E70" s="2" t="s">
        <v>161</v>
      </c>
      <c r="F70" s="2" t="s">
        <v>37</v>
      </c>
      <c r="G70" s="2" t="s">
        <v>38</v>
      </c>
      <c r="H70" s="2" t="s">
        <v>39</v>
      </c>
      <c r="I70" s="2" t="s">
        <v>40</v>
      </c>
      <c r="J70" s="2" t="s">
        <v>41</v>
      </c>
      <c r="K70" s="2" t="s">
        <v>42</v>
      </c>
      <c r="L70" s="2" t="s">
        <v>162</v>
      </c>
      <c r="M70" s="2" t="s">
        <v>163</v>
      </c>
      <c r="N70" s="2" t="s">
        <v>164</v>
      </c>
      <c r="O70" s="2" t="s">
        <v>165</v>
      </c>
      <c r="P70" s="2" t="s">
        <v>166</v>
      </c>
      <c r="Q70" s="2" t="s">
        <v>165</v>
      </c>
      <c r="R70" s="2" t="s">
        <v>147</v>
      </c>
      <c r="S70" s="2" t="s">
        <v>148</v>
      </c>
      <c r="T70" s="2" t="s">
        <v>51</v>
      </c>
      <c r="U70" s="2" t="s">
        <v>52</v>
      </c>
      <c r="V70" s="2" t="s">
        <v>53</v>
      </c>
      <c r="W70" s="2" t="s">
        <v>54</v>
      </c>
      <c r="X70" s="2" t="s">
        <v>55</v>
      </c>
      <c r="Y70" s="2" t="s">
        <v>56</v>
      </c>
      <c r="Z70" s="2" t="s">
        <v>57</v>
      </c>
      <c r="AA70" s="2" t="s">
        <v>56</v>
      </c>
    </row>
    <row r="71" spans="2:27" outlineLevel="2" x14ac:dyDescent="0.25">
      <c r="B71" s="2" t="s">
        <v>169</v>
      </c>
      <c r="C71" s="2" t="s">
        <v>170</v>
      </c>
      <c r="D71" s="2" t="s">
        <v>35</v>
      </c>
      <c r="E71" s="2" t="s">
        <v>161</v>
      </c>
      <c r="F71" s="2" t="s">
        <v>37</v>
      </c>
      <c r="G71" s="2" t="s">
        <v>38</v>
      </c>
      <c r="H71" s="2" t="s">
        <v>39</v>
      </c>
      <c r="I71" s="2" t="s">
        <v>40</v>
      </c>
      <c r="J71" s="2" t="s">
        <v>41</v>
      </c>
      <c r="K71" s="2" t="s">
        <v>42</v>
      </c>
      <c r="L71" s="2" t="s">
        <v>162</v>
      </c>
      <c r="M71" s="2" t="s">
        <v>163</v>
      </c>
      <c r="N71" s="2" t="s">
        <v>164</v>
      </c>
      <c r="O71" s="2" t="s">
        <v>165</v>
      </c>
      <c r="P71" s="2" t="s">
        <v>166</v>
      </c>
      <c r="Q71" s="2" t="s">
        <v>165</v>
      </c>
      <c r="R71" s="2" t="s">
        <v>147</v>
      </c>
      <c r="S71" s="2" t="s">
        <v>148</v>
      </c>
      <c r="T71" s="2" t="s">
        <v>51</v>
      </c>
      <c r="U71" s="2" t="s">
        <v>52</v>
      </c>
      <c r="V71" s="2" t="s">
        <v>53</v>
      </c>
      <c r="W71" s="2" t="s">
        <v>54</v>
      </c>
      <c r="X71" s="2" t="s">
        <v>55</v>
      </c>
      <c r="Y71" s="2" t="s">
        <v>56</v>
      </c>
      <c r="Z71" s="2" t="s">
        <v>57</v>
      </c>
      <c r="AA71" s="2" t="s">
        <v>56</v>
      </c>
    </row>
    <row r="72" spans="2:27" outlineLevel="2" x14ac:dyDescent="0.25">
      <c r="B72" s="2" t="s">
        <v>171</v>
      </c>
      <c r="C72" s="2" t="s">
        <v>172</v>
      </c>
      <c r="D72" s="2" t="s">
        <v>35</v>
      </c>
      <c r="E72" s="2" t="s">
        <v>161</v>
      </c>
      <c r="F72" s="2" t="s">
        <v>37</v>
      </c>
      <c r="G72" s="2" t="s">
        <v>38</v>
      </c>
      <c r="H72" s="2" t="s">
        <v>39</v>
      </c>
      <c r="I72" s="2" t="s">
        <v>40</v>
      </c>
      <c r="J72" s="2" t="s">
        <v>41</v>
      </c>
      <c r="K72" s="2" t="s">
        <v>42</v>
      </c>
      <c r="L72" s="2" t="s">
        <v>162</v>
      </c>
      <c r="M72" s="2" t="s">
        <v>163</v>
      </c>
      <c r="N72" s="2" t="s">
        <v>164</v>
      </c>
      <c r="O72" s="2" t="s">
        <v>165</v>
      </c>
      <c r="P72" s="2" t="s">
        <v>166</v>
      </c>
      <c r="Q72" s="2" t="s">
        <v>165</v>
      </c>
      <c r="R72" s="2" t="s">
        <v>147</v>
      </c>
      <c r="S72" s="2" t="s">
        <v>148</v>
      </c>
      <c r="T72" s="2" t="s">
        <v>51</v>
      </c>
      <c r="U72" s="2" t="s">
        <v>52</v>
      </c>
      <c r="V72" s="2" t="s">
        <v>53</v>
      </c>
      <c r="W72" s="2" t="s">
        <v>54</v>
      </c>
      <c r="X72" s="2" t="s">
        <v>55</v>
      </c>
      <c r="Y72" s="2" t="s">
        <v>56</v>
      </c>
      <c r="Z72" s="2" t="s">
        <v>57</v>
      </c>
      <c r="AA72" s="2" t="s">
        <v>56</v>
      </c>
    </row>
    <row r="73" spans="2:27" outlineLevel="2" x14ac:dyDescent="0.25">
      <c r="B73" s="2" t="s">
        <v>173</v>
      </c>
      <c r="C73" s="2" t="s">
        <v>174</v>
      </c>
      <c r="D73" s="2" t="s">
        <v>35</v>
      </c>
      <c r="E73" s="2" t="s">
        <v>161</v>
      </c>
      <c r="F73" s="2" t="s">
        <v>37</v>
      </c>
      <c r="G73" s="2" t="s">
        <v>38</v>
      </c>
      <c r="H73" s="2" t="s">
        <v>39</v>
      </c>
      <c r="I73" s="2" t="s">
        <v>40</v>
      </c>
      <c r="J73" s="2" t="s">
        <v>41</v>
      </c>
      <c r="K73" s="2" t="s">
        <v>42</v>
      </c>
      <c r="L73" s="2" t="s">
        <v>162</v>
      </c>
      <c r="M73" s="2" t="s">
        <v>163</v>
      </c>
      <c r="N73" s="2" t="s">
        <v>164</v>
      </c>
      <c r="O73" s="2" t="s">
        <v>165</v>
      </c>
      <c r="P73" s="2" t="s">
        <v>166</v>
      </c>
      <c r="Q73" s="2" t="s">
        <v>165</v>
      </c>
      <c r="R73" s="2" t="s">
        <v>147</v>
      </c>
      <c r="S73" s="2" t="s">
        <v>148</v>
      </c>
      <c r="T73" s="2" t="s">
        <v>51</v>
      </c>
      <c r="U73" s="2" t="s">
        <v>52</v>
      </c>
      <c r="V73" s="2" t="s">
        <v>53</v>
      </c>
      <c r="W73" s="2" t="s">
        <v>54</v>
      </c>
      <c r="X73" s="2" t="s">
        <v>55</v>
      </c>
      <c r="Y73" s="2" t="s">
        <v>56</v>
      </c>
      <c r="Z73" s="2" t="s">
        <v>57</v>
      </c>
      <c r="AA73" s="2" t="s">
        <v>56</v>
      </c>
    </row>
    <row r="74" spans="2:27" outlineLevel="2" x14ac:dyDescent="0.25">
      <c r="B74" s="2" t="s">
        <v>523</v>
      </c>
      <c r="C74" s="2" t="s">
        <v>524</v>
      </c>
      <c r="D74" s="2" t="s">
        <v>35</v>
      </c>
      <c r="E74" s="2" t="s">
        <v>161</v>
      </c>
      <c r="F74" s="2" t="s">
        <v>37</v>
      </c>
      <c r="G74" s="2" t="s">
        <v>38</v>
      </c>
      <c r="H74" s="2" t="s">
        <v>39</v>
      </c>
      <c r="I74" s="2" t="s">
        <v>40</v>
      </c>
      <c r="J74" s="2" t="s">
        <v>41</v>
      </c>
      <c r="K74" s="2" t="s">
        <v>42</v>
      </c>
      <c r="L74" s="2" t="s">
        <v>162</v>
      </c>
      <c r="M74" s="2" t="s">
        <v>163</v>
      </c>
      <c r="N74" s="2" t="s">
        <v>164</v>
      </c>
      <c r="O74" s="2" t="s">
        <v>165</v>
      </c>
      <c r="P74" s="2" t="s">
        <v>166</v>
      </c>
      <c r="Q74" s="2" t="s">
        <v>165</v>
      </c>
      <c r="R74" s="2" t="s">
        <v>147</v>
      </c>
      <c r="S74" s="2" t="s">
        <v>148</v>
      </c>
      <c r="T74" s="2" t="s">
        <v>51</v>
      </c>
      <c r="U74" s="2" t="s">
        <v>52</v>
      </c>
      <c r="V74" s="2" t="s">
        <v>53</v>
      </c>
      <c r="W74" s="2" t="s">
        <v>54</v>
      </c>
      <c r="X74" s="2" t="s">
        <v>55</v>
      </c>
      <c r="Y74" s="2" t="s">
        <v>56</v>
      </c>
      <c r="Z74" s="2" t="s">
        <v>57</v>
      </c>
      <c r="AA74" s="2" t="s">
        <v>56</v>
      </c>
    </row>
    <row r="75" spans="2:27" outlineLevel="2" x14ac:dyDescent="0.25">
      <c r="B75" s="2" t="s">
        <v>525</v>
      </c>
      <c r="C75" s="2" t="s">
        <v>526</v>
      </c>
      <c r="D75" s="2" t="s">
        <v>35</v>
      </c>
      <c r="E75" s="2" t="s">
        <v>161</v>
      </c>
      <c r="F75" s="2" t="s">
        <v>37</v>
      </c>
      <c r="G75" s="2" t="s">
        <v>38</v>
      </c>
      <c r="H75" s="2" t="s">
        <v>39</v>
      </c>
      <c r="I75" s="2" t="s">
        <v>40</v>
      </c>
      <c r="J75" s="2" t="s">
        <v>41</v>
      </c>
      <c r="K75" s="2" t="s">
        <v>42</v>
      </c>
      <c r="L75" s="2" t="s">
        <v>162</v>
      </c>
      <c r="M75" s="2" t="s">
        <v>163</v>
      </c>
      <c r="N75" s="2" t="s">
        <v>164</v>
      </c>
      <c r="O75" s="2" t="s">
        <v>165</v>
      </c>
      <c r="P75" s="2" t="s">
        <v>166</v>
      </c>
      <c r="Q75" s="2" t="s">
        <v>165</v>
      </c>
      <c r="R75" s="2" t="s">
        <v>147</v>
      </c>
      <c r="S75" s="2" t="s">
        <v>148</v>
      </c>
      <c r="T75" s="2" t="s">
        <v>51</v>
      </c>
      <c r="U75" s="2" t="s">
        <v>52</v>
      </c>
      <c r="V75" s="2" t="s">
        <v>53</v>
      </c>
      <c r="W75" s="2" t="s">
        <v>54</v>
      </c>
      <c r="X75" s="2" t="s">
        <v>55</v>
      </c>
      <c r="Y75" s="2" t="s">
        <v>56</v>
      </c>
      <c r="Z75" s="2" t="s">
        <v>57</v>
      </c>
      <c r="AA75" s="2" t="s">
        <v>56</v>
      </c>
    </row>
    <row r="76" spans="2:27" outlineLevel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4" t="s">
        <v>798</v>
      </c>
      <c r="M76" s="5">
        <f>SUBTOTAL(3,M69:M75)</f>
        <v>7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2:27" outlineLevel="2" x14ac:dyDescent="0.25">
      <c r="B77" s="2" t="s">
        <v>186</v>
      </c>
      <c r="C77" s="2" t="s">
        <v>187</v>
      </c>
      <c r="D77" s="2" t="s">
        <v>35</v>
      </c>
      <c r="E77" s="2" t="s">
        <v>161</v>
      </c>
      <c r="F77" s="2" t="s">
        <v>37</v>
      </c>
      <c r="G77" s="2" t="s">
        <v>38</v>
      </c>
      <c r="H77" s="2" t="s">
        <v>39</v>
      </c>
      <c r="I77" s="2" t="s">
        <v>40</v>
      </c>
      <c r="J77" s="2" t="s">
        <v>41</v>
      </c>
      <c r="K77" s="2" t="s">
        <v>42</v>
      </c>
      <c r="L77" s="2" t="s">
        <v>188</v>
      </c>
      <c r="M77" s="2" t="s">
        <v>187</v>
      </c>
      <c r="N77" s="2" t="s">
        <v>189</v>
      </c>
      <c r="O77" s="2" t="s">
        <v>187</v>
      </c>
      <c r="P77" s="2" t="s">
        <v>190</v>
      </c>
      <c r="Q77" s="2" t="s">
        <v>187</v>
      </c>
      <c r="R77" s="2" t="s">
        <v>147</v>
      </c>
      <c r="S77" s="2" t="s">
        <v>148</v>
      </c>
      <c r="T77" s="2" t="s">
        <v>51</v>
      </c>
      <c r="U77" s="2" t="s">
        <v>52</v>
      </c>
      <c r="V77" s="2" t="s">
        <v>53</v>
      </c>
      <c r="W77" s="2" t="s">
        <v>54</v>
      </c>
      <c r="X77" s="2" t="s">
        <v>55</v>
      </c>
      <c r="Y77" s="2" t="s">
        <v>56</v>
      </c>
      <c r="Z77" s="2" t="s">
        <v>57</v>
      </c>
      <c r="AA77" s="2" t="s">
        <v>56</v>
      </c>
    </row>
    <row r="78" spans="2:27" outlineLevel="2" x14ac:dyDescent="0.25">
      <c r="B78" s="2" t="s">
        <v>191</v>
      </c>
      <c r="C78" s="2" t="s">
        <v>192</v>
      </c>
      <c r="D78" s="2" t="s">
        <v>35</v>
      </c>
      <c r="E78" s="2" t="s">
        <v>161</v>
      </c>
      <c r="F78" s="2" t="s">
        <v>37</v>
      </c>
      <c r="G78" s="2" t="s">
        <v>38</v>
      </c>
      <c r="H78" s="2" t="s">
        <v>39</v>
      </c>
      <c r="I78" s="2" t="s">
        <v>40</v>
      </c>
      <c r="J78" s="2" t="s">
        <v>41</v>
      </c>
      <c r="K78" s="2" t="s">
        <v>42</v>
      </c>
      <c r="L78" s="2" t="s">
        <v>188</v>
      </c>
      <c r="M78" s="2" t="s">
        <v>187</v>
      </c>
      <c r="N78" s="2" t="s">
        <v>189</v>
      </c>
      <c r="O78" s="2" t="s">
        <v>187</v>
      </c>
      <c r="P78" s="2" t="s">
        <v>190</v>
      </c>
      <c r="Q78" s="2" t="s">
        <v>187</v>
      </c>
      <c r="R78" s="2" t="s">
        <v>147</v>
      </c>
      <c r="S78" s="2" t="s">
        <v>148</v>
      </c>
      <c r="T78" s="2" t="s">
        <v>51</v>
      </c>
      <c r="U78" s="2" t="s">
        <v>52</v>
      </c>
      <c r="V78" s="2" t="s">
        <v>53</v>
      </c>
      <c r="W78" s="2" t="s">
        <v>54</v>
      </c>
      <c r="X78" s="2" t="s">
        <v>55</v>
      </c>
      <c r="Y78" s="2" t="s">
        <v>56</v>
      </c>
      <c r="Z78" s="2" t="s">
        <v>57</v>
      </c>
      <c r="AA78" s="2" t="s">
        <v>56</v>
      </c>
    </row>
    <row r="79" spans="2:27" outlineLevel="1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4" t="s">
        <v>799</v>
      </c>
      <c r="M79" s="5">
        <f>SUBTOTAL(3,M77:M78)</f>
        <v>2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2:27" outlineLevel="2" x14ac:dyDescent="0.25">
      <c r="B80" s="2" t="s">
        <v>175</v>
      </c>
      <c r="C80" s="2" t="s">
        <v>176</v>
      </c>
      <c r="D80" s="2" t="s">
        <v>35</v>
      </c>
      <c r="E80" s="2" t="s">
        <v>161</v>
      </c>
      <c r="F80" s="2" t="s">
        <v>37</v>
      </c>
      <c r="G80" s="2" t="s">
        <v>38</v>
      </c>
      <c r="H80" s="2" t="s">
        <v>39</v>
      </c>
      <c r="I80" s="2" t="s">
        <v>40</v>
      </c>
      <c r="J80" s="2" t="s">
        <v>41</v>
      </c>
      <c r="K80" s="2" t="s">
        <v>42</v>
      </c>
      <c r="L80" s="2" t="s">
        <v>177</v>
      </c>
      <c r="M80" s="2" t="s">
        <v>178</v>
      </c>
      <c r="N80" s="2" t="s">
        <v>179</v>
      </c>
      <c r="O80" s="2" t="s">
        <v>180</v>
      </c>
      <c r="P80" s="2" t="s">
        <v>181</v>
      </c>
      <c r="Q80" s="2" t="s">
        <v>180</v>
      </c>
      <c r="R80" s="2" t="s">
        <v>147</v>
      </c>
      <c r="S80" s="2" t="s">
        <v>148</v>
      </c>
      <c r="T80" s="2" t="s">
        <v>51</v>
      </c>
      <c r="U80" s="2" t="s">
        <v>52</v>
      </c>
      <c r="V80" s="2" t="s">
        <v>53</v>
      </c>
      <c r="W80" s="2" t="s">
        <v>54</v>
      </c>
      <c r="X80" s="2" t="s">
        <v>55</v>
      </c>
      <c r="Y80" s="2" t="s">
        <v>56</v>
      </c>
      <c r="Z80" s="2" t="s">
        <v>57</v>
      </c>
      <c r="AA80" s="2" t="s">
        <v>56</v>
      </c>
    </row>
    <row r="81" spans="2:27" outlineLevel="2" x14ac:dyDescent="0.25">
      <c r="B81" s="2" t="s">
        <v>182</v>
      </c>
      <c r="C81" s="2" t="s">
        <v>183</v>
      </c>
      <c r="D81" s="2" t="s">
        <v>35</v>
      </c>
      <c r="E81" s="2" t="s">
        <v>161</v>
      </c>
      <c r="F81" s="2" t="s">
        <v>37</v>
      </c>
      <c r="G81" s="2" t="s">
        <v>38</v>
      </c>
      <c r="H81" s="2" t="s">
        <v>39</v>
      </c>
      <c r="I81" s="2" t="s">
        <v>40</v>
      </c>
      <c r="J81" s="2" t="s">
        <v>41</v>
      </c>
      <c r="K81" s="2" t="s">
        <v>42</v>
      </c>
      <c r="L81" s="2" t="s">
        <v>177</v>
      </c>
      <c r="M81" s="2" t="s">
        <v>178</v>
      </c>
      <c r="N81" s="2" t="s">
        <v>179</v>
      </c>
      <c r="O81" s="2" t="s">
        <v>180</v>
      </c>
      <c r="P81" s="2" t="s">
        <v>181</v>
      </c>
      <c r="Q81" s="2" t="s">
        <v>180</v>
      </c>
      <c r="R81" s="2" t="s">
        <v>147</v>
      </c>
      <c r="S81" s="2" t="s">
        <v>148</v>
      </c>
      <c r="T81" s="2" t="s">
        <v>51</v>
      </c>
      <c r="U81" s="2" t="s">
        <v>52</v>
      </c>
      <c r="V81" s="2" t="s">
        <v>53</v>
      </c>
      <c r="W81" s="2" t="s">
        <v>54</v>
      </c>
      <c r="X81" s="2" t="s">
        <v>55</v>
      </c>
      <c r="Y81" s="2" t="s">
        <v>56</v>
      </c>
      <c r="Z81" s="2" t="s">
        <v>57</v>
      </c>
      <c r="AA81" s="2" t="s">
        <v>56</v>
      </c>
    </row>
    <row r="82" spans="2:27" outlineLevel="2" x14ac:dyDescent="0.25">
      <c r="B82" s="2" t="s">
        <v>184</v>
      </c>
      <c r="C82" s="2" t="s">
        <v>185</v>
      </c>
      <c r="D82" s="2" t="s">
        <v>35</v>
      </c>
      <c r="E82" s="2" t="s">
        <v>161</v>
      </c>
      <c r="F82" s="2" t="s">
        <v>37</v>
      </c>
      <c r="G82" s="2" t="s">
        <v>38</v>
      </c>
      <c r="H82" s="2" t="s">
        <v>39</v>
      </c>
      <c r="I82" s="2" t="s">
        <v>40</v>
      </c>
      <c r="J82" s="2" t="s">
        <v>41</v>
      </c>
      <c r="K82" s="2" t="s">
        <v>42</v>
      </c>
      <c r="L82" s="2" t="s">
        <v>177</v>
      </c>
      <c r="M82" s="2" t="s">
        <v>178</v>
      </c>
      <c r="N82" s="2" t="s">
        <v>179</v>
      </c>
      <c r="O82" s="2" t="s">
        <v>180</v>
      </c>
      <c r="P82" s="2" t="s">
        <v>181</v>
      </c>
      <c r="Q82" s="2" t="s">
        <v>180</v>
      </c>
      <c r="R82" s="2" t="s">
        <v>147</v>
      </c>
      <c r="S82" s="2" t="s">
        <v>148</v>
      </c>
      <c r="T82" s="2" t="s">
        <v>51</v>
      </c>
      <c r="U82" s="2" t="s">
        <v>52</v>
      </c>
      <c r="V82" s="2" t="s">
        <v>53</v>
      </c>
      <c r="W82" s="2" t="s">
        <v>54</v>
      </c>
      <c r="X82" s="2" t="s">
        <v>55</v>
      </c>
      <c r="Y82" s="2" t="s">
        <v>56</v>
      </c>
      <c r="Z82" s="2" t="s">
        <v>57</v>
      </c>
      <c r="AA82" s="2" t="s">
        <v>56</v>
      </c>
    </row>
    <row r="83" spans="2:27" outlineLevel="2" x14ac:dyDescent="0.25">
      <c r="B83" s="2" t="s">
        <v>199</v>
      </c>
      <c r="C83" s="2" t="s">
        <v>200</v>
      </c>
      <c r="D83" s="2" t="s">
        <v>35</v>
      </c>
      <c r="E83" s="2" t="s">
        <v>161</v>
      </c>
      <c r="F83" s="2" t="s">
        <v>37</v>
      </c>
      <c r="G83" s="2" t="s">
        <v>38</v>
      </c>
      <c r="H83" s="2" t="s">
        <v>39</v>
      </c>
      <c r="I83" s="2" t="s">
        <v>40</v>
      </c>
      <c r="J83" s="2" t="s">
        <v>41</v>
      </c>
      <c r="K83" s="2" t="s">
        <v>42</v>
      </c>
      <c r="L83" s="2" t="s">
        <v>177</v>
      </c>
      <c r="M83" s="2" t="s">
        <v>178</v>
      </c>
      <c r="N83" s="2" t="s">
        <v>201</v>
      </c>
      <c r="O83" s="2" t="s">
        <v>202</v>
      </c>
      <c r="P83" s="2" t="s">
        <v>203</v>
      </c>
      <c r="Q83" s="2" t="s">
        <v>204</v>
      </c>
      <c r="R83" s="2" t="s">
        <v>147</v>
      </c>
      <c r="S83" s="2" t="s">
        <v>148</v>
      </c>
      <c r="T83" s="2" t="s">
        <v>51</v>
      </c>
      <c r="U83" s="2" t="s">
        <v>52</v>
      </c>
      <c r="V83" s="2" t="s">
        <v>53</v>
      </c>
      <c r="W83" s="2" t="s">
        <v>54</v>
      </c>
      <c r="X83" s="2" t="s">
        <v>55</v>
      </c>
      <c r="Y83" s="2" t="s">
        <v>56</v>
      </c>
      <c r="Z83" s="2" t="s">
        <v>57</v>
      </c>
      <c r="AA83" s="2" t="s">
        <v>56</v>
      </c>
    </row>
    <row r="84" spans="2:27" outlineLevel="2" x14ac:dyDescent="0.25">
      <c r="B84" s="2" t="s">
        <v>205</v>
      </c>
      <c r="C84" s="2" t="s">
        <v>206</v>
      </c>
      <c r="D84" s="2" t="s">
        <v>35</v>
      </c>
      <c r="E84" s="2" t="s">
        <v>161</v>
      </c>
      <c r="F84" s="2" t="s">
        <v>37</v>
      </c>
      <c r="G84" s="2" t="s">
        <v>38</v>
      </c>
      <c r="H84" s="2" t="s">
        <v>39</v>
      </c>
      <c r="I84" s="2" t="s">
        <v>40</v>
      </c>
      <c r="J84" s="2" t="s">
        <v>41</v>
      </c>
      <c r="K84" s="2" t="s">
        <v>42</v>
      </c>
      <c r="L84" s="2" t="s">
        <v>177</v>
      </c>
      <c r="M84" s="2" t="s">
        <v>178</v>
      </c>
      <c r="N84" s="2" t="s">
        <v>207</v>
      </c>
      <c r="O84" s="2" t="s">
        <v>208</v>
      </c>
      <c r="P84" s="2" t="s">
        <v>209</v>
      </c>
      <c r="Q84" s="2" t="s">
        <v>210</v>
      </c>
      <c r="R84" s="2" t="s">
        <v>147</v>
      </c>
      <c r="S84" s="2" t="s">
        <v>148</v>
      </c>
      <c r="T84" s="2" t="s">
        <v>51</v>
      </c>
      <c r="U84" s="2" t="s">
        <v>52</v>
      </c>
      <c r="V84" s="2" t="s">
        <v>53</v>
      </c>
      <c r="W84" s="2" t="s">
        <v>54</v>
      </c>
      <c r="X84" s="2" t="s">
        <v>55</v>
      </c>
      <c r="Y84" s="2" t="s">
        <v>56</v>
      </c>
      <c r="Z84" s="2" t="s">
        <v>57</v>
      </c>
      <c r="AA84" s="2" t="s">
        <v>56</v>
      </c>
    </row>
    <row r="85" spans="2:27" outlineLevel="2" x14ac:dyDescent="0.25">
      <c r="B85" s="2" t="s">
        <v>215</v>
      </c>
      <c r="C85" s="2" t="s">
        <v>216</v>
      </c>
      <c r="D85" s="2" t="s">
        <v>35</v>
      </c>
      <c r="E85" s="2" t="s">
        <v>161</v>
      </c>
      <c r="F85" s="2" t="s">
        <v>37</v>
      </c>
      <c r="G85" s="2" t="s">
        <v>38</v>
      </c>
      <c r="H85" s="2" t="s">
        <v>39</v>
      </c>
      <c r="I85" s="2" t="s">
        <v>40</v>
      </c>
      <c r="J85" s="2" t="s">
        <v>41</v>
      </c>
      <c r="K85" s="2" t="s">
        <v>42</v>
      </c>
      <c r="L85" s="2" t="s">
        <v>177</v>
      </c>
      <c r="M85" s="2" t="s">
        <v>178</v>
      </c>
      <c r="N85" s="2" t="s">
        <v>207</v>
      </c>
      <c r="O85" s="2" t="s">
        <v>208</v>
      </c>
      <c r="P85" s="2" t="s">
        <v>209</v>
      </c>
      <c r="Q85" s="2" t="s">
        <v>210</v>
      </c>
      <c r="R85" s="2" t="s">
        <v>147</v>
      </c>
      <c r="S85" s="2" t="s">
        <v>148</v>
      </c>
      <c r="T85" s="2" t="s">
        <v>51</v>
      </c>
      <c r="U85" s="2" t="s">
        <v>52</v>
      </c>
      <c r="V85" s="2" t="s">
        <v>53</v>
      </c>
      <c r="W85" s="2" t="s">
        <v>54</v>
      </c>
      <c r="X85" s="2" t="s">
        <v>55</v>
      </c>
      <c r="Y85" s="2" t="s">
        <v>56</v>
      </c>
      <c r="Z85" s="2" t="s">
        <v>57</v>
      </c>
      <c r="AA85" s="2" t="s">
        <v>56</v>
      </c>
    </row>
    <row r="86" spans="2:27" outlineLevel="2" x14ac:dyDescent="0.25">
      <c r="B86" s="2" t="s">
        <v>217</v>
      </c>
      <c r="C86" s="2" t="s">
        <v>218</v>
      </c>
      <c r="D86" s="2" t="s">
        <v>35</v>
      </c>
      <c r="E86" s="2" t="s">
        <v>161</v>
      </c>
      <c r="F86" s="2" t="s">
        <v>37</v>
      </c>
      <c r="G86" s="2" t="s">
        <v>38</v>
      </c>
      <c r="H86" s="2" t="s">
        <v>39</v>
      </c>
      <c r="I86" s="2" t="s">
        <v>40</v>
      </c>
      <c r="J86" s="2" t="s">
        <v>41</v>
      </c>
      <c r="K86" s="2" t="s">
        <v>42</v>
      </c>
      <c r="L86" s="2" t="s">
        <v>177</v>
      </c>
      <c r="M86" s="2" t="s">
        <v>178</v>
      </c>
      <c r="N86" s="2" t="s">
        <v>207</v>
      </c>
      <c r="O86" s="2" t="s">
        <v>208</v>
      </c>
      <c r="P86" s="2" t="s">
        <v>209</v>
      </c>
      <c r="Q86" s="2" t="s">
        <v>210</v>
      </c>
      <c r="R86" s="2" t="s">
        <v>147</v>
      </c>
      <c r="S86" s="2" t="s">
        <v>148</v>
      </c>
      <c r="T86" s="2" t="s">
        <v>51</v>
      </c>
      <c r="U86" s="2" t="s">
        <v>52</v>
      </c>
      <c r="V86" s="2" t="s">
        <v>53</v>
      </c>
      <c r="W86" s="2" t="s">
        <v>54</v>
      </c>
      <c r="X86" s="2" t="s">
        <v>55</v>
      </c>
      <c r="Y86" s="2" t="s">
        <v>56</v>
      </c>
      <c r="Z86" s="2" t="s">
        <v>57</v>
      </c>
      <c r="AA86" s="2" t="s">
        <v>56</v>
      </c>
    </row>
    <row r="87" spans="2:27" outlineLevel="2" x14ac:dyDescent="0.25">
      <c r="B87" s="2" t="s">
        <v>223</v>
      </c>
      <c r="C87" s="2" t="s">
        <v>224</v>
      </c>
      <c r="D87" s="2" t="s">
        <v>35</v>
      </c>
      <c r="E87" s="2" t="s">
        <v>161</v>
      </c>
      <c r="F87" s="2" t="s">
        <v>37</v>
      </c>
      <c r="G87" s="2" t="s">
        <v>38</v>
      </c>
      <c r="H87" s="2" t="s">
        <v>39</v>
      </c>
      <c r="I87" s="2" t="s">
        <v>40</v>
      </c>
      <c r="J87" s="2" t="s">
        <v>41</v>
      </c>
      <c r="K87" s="2" t="s">
        <v>42</v>
      </c>
      <c r="L87" s="2" t="s">
        <v>177</v>
      </c>
      <c r="M87" s="2" t="s">
        <v>178</v>
      </c>
      <c r="N87" s="2" t="s">
        <v>207</v>
      </c>
      <c r="O87" s="2" t="s">
        <v>208</v>
      </c>
      <c r="P87" s="2" t="s">
        <v>209</v>
      </c>
      <c r="Q87" s="2" t="s">
        <v>210</v>
      </c>
      <c r="R87" s="2" t="s">
        <v>147</v>
      </c>
      <c r="S87" s="2" t="s">
        <v>148</v>
      </c>
      <c r="T87" s="2" t="s">
        <v>51</v>
      </c>
      <c r="U87" s="2" t="s">
        <v>52</v>
      </c>
      <c r="V87" s="2" t="s">
        <v>53</v>
      </c>
      <c r="W87" s="2" t="s">
        <v>54</v>
      </c>
      <c r="X87" s="2" t="s">
        <v>55</v>
      </c>
      <c r="Y87" s="2" t="s">
        <v>56</v>
      </c>
      <c r="Z87" s="2" t="s">
        <v>57</v>
      </c>
      <c r="AA87" s="2" t="s">
        <v>56</v>
      </c>
    </row>
    <row r="88" spans="2:27" outlineLevel="2" x14ac:dyDescent="0.25">
      <c r="B88" s="2" t="s">
        <v>235</v>
      </c>
      <c r="C88" s="2" t="s">
        <v>236</v>
      </c>
      <c r="D88" s="2" t="s">
        <v>35</v>
      </c>
      <c r="E88" s="2" t="s">
        <v>161</v>
      </c>
      <c r="F88" s="2" t="s">
        <v>37</v>
      </c>
      <c r="G88" s="2" t="s">
        <v>38</v>
      </c>
      <c r="H88" s="2" t="s">
        <v>39</v>
      </c>
      <c r="I88" s="2" t="s">
        <v>40</v>
      </c>
      <c r="J88" s="2" t="s">
        <v>41</v>
      </c>
      <c r="K88" s="2" t="s">
        <v>42</v>
      </c>
      <c r="L88" s="2" t="s">
        <v>177</v>
      </c>
      <c r="M88" s="2" t="s">
        <v>178</v>
      </c>
      <c r="N88" s="2" t="s">
        <v>229</v>
      </c>
      <c r="O88" s="2" t="s">
        <v>230</v>
      </c>
      <c r="P88" s="2" t="s">
        <v>231</v>
      </c>
      <c r="Q88" s="2" t="s">
        <v>232</v>
      </c>
      <c r="R88" s="2" t="s">
        <v>147</v>
      </c>
      <c r="S88" s="2" t="s">
        <v>148</v>
      </c>
      <c r="T88" s="2" t="s">
        <v>51</v>
      </c>
      <c r="U88" s="2" t="s">
        <v>52</v>
      </c>
      <c r="V88" s="2" t="s">
        <v>53</v>
      </c>
      <c r="W88" s="2" t="s">
        <v>54</v>
      </c>
      <c r="X88" s="2" t="s">
        <v>55</v>
      </c>
      <c r="Y88" s="2" t="s">
        <v>56</v>
      </c>
      <c r="Z88" s="2" t="s">
        <v>57</v>
      </c>
      <c r="AA88" s="2" t="s">
        <v>56</v>
      </c>
    </row>
    <row r="89" spans="2:27" outlineLevel="2" x14ac:dyDescent="0.25">
      <c r="B89" s="2" t="s">
        <v>295</v>
      </c>
      <c r="C89" s="2" t="s">
        <v>296</v>
      </c>
      <c r="D89" s="2" t="s">
        <v>35</v>
      </c>
      <c r="E89" s="2" t="s">
        <v>278</v>
      </c>
      <c r="F89" s="2" t="s">
        <v>37</v>
      </c>
      <c r="G89" s="2" t="s">
        <v>38</v>
      </c>
      <c r="H89" s="2" t="s">
        <v>39</v>
      </c>
      <c r="I89" s="2" t="s">
        <v>40</v>
      </c>
      <c r="J89" s="2" t="s">
        <v>41</v>
      </c>
      <c r="K89" s="2" t="s">
        <v>42</v>
      </c>
      <c r="L89" s="2" t="s">
        <v>177</v>
      </c>
      <c r="M89" s="2" t="s">
        <v>178</v>
      </c>
      <c r="N89" s="2" t="s">
        <v>281</v>
      </c>
      <c r="O89" s="2" t="s">
        <v>282</v>
      </c>
      <c r="P89" s="2" t="s">
        <v>283</v>
      </c>
      <c r="Q89" s="2" t="s">
        <v>284</v>
      </c>
      <c r="R89" s="2" t="s">
        <v>285</v>
      </c>
      <c r="S89" s="2" t="s">
        <v>286</v>
      </c>
      <c r="T89" s="2" t="s">
        <v>51</v>
      </c>
      <c r="U89" s="2" t="s">
        <v>52</v>
      </c>
      <c r="V89" s="2" t="s">
        <v>53</v>
      </c>
      <c r="W89" s="2" t="s">
        <v>54</v>
      </c>
      <c r="X89" s="2" t="s">
        <v>55</v>
      </c>
      <c r="Y89" s="2" t="s">
        <v>56</v>
      </c>
      <c r="Z89" s="2" t="s">
        <v>57</v>
      </c>
      <c r="AA89" s="2" t="s">
        <v>56</v>
      </c>
    </row>
    <row r="90" spans="2:27" outlineLevel="2" x14ac:dyDescent="0.25">
      <c r="B90" s="2" t="s">
        <v>311</v>
      </c>
      <c r="C90" s="2" t="s">
        <v>312</v>
      </c>
      <c r="D90" s="2" t="s">
        <v>35</v>
      </c>
      <c r="E90" s="2" t="s">
        <v>278</v>
      </c>
      <c r="F90" s="2" t="s">
        <v>37</v>
      </c>
      <c r="G90" s="2" t="s">
        <v>38</v>
      </c>
      <c r="H90" s="2" t="s">
        <v>39</v>
      </c>
      <c r="I90" s="2" t="s">
        <v>40</v>
      </c>
      <c r="J90" s="2" t="s">
        <v>41</v>
      </c>
      <c r="K90" s="2" t="s">
        <v>42</v>
      </c>
      <c r="L90" s="2" t="s">
        <v>177</v>
      </c>
      <c r="M90" s="2" t="s">
        <v>178</v>
      </c>
      <c r="N90" s="2" t="s">
        <v>281</v>
      </c>
      <c r="O90" s="2" t="s">
        <v>282</v>
      </c>
      <c r="P90" s="2" t="s">
        <v>283</v>
      </c>
      <c r="Q90" s="2" t="s">
        <v>284</v>
      </c>
      <c r="R90" s="2" t="s">
        <v>285</v>
      </c>
      <c r="S90" s="2" t="s">
        <v>286</v>
      </c>
      <c r="T90" s="2" t="s">
        <v>51</v>
      </c>
      <c r="U90" s="2" t="s">
        <v>52</v>
      </c>
      <c r="V90" s="2" t="s">
        <v>53</v>
      </c>
      <c r="W90" s="2" t="s">
        <v>54</v>
      </c>
      <c r="X90" s="2" t="s">
        <v>55</v>
      </c>
      <c r="Y90" s="2" t="s">
        <v>56</v>
      </c>
      <c r="Z90" s="2" t="s">
        <v>57</v>
      </c>
      <c r="AA90" s="2" t="s">
        <v>56</v>
      </c>
    </row>
    <row r="91" spans="2:27" outlineLevel="2" x14ac:dyDescent="0.25">
      <c r="B91" s="2" t="s">
        <v>319</v>
      </c>
      <c r="C91" s="2" t="s">
        <v>320</v>
      </c>
      <c r="D91" s="2" t="s">
        <v>35</v>
      </c>
      <c r="E91" s="2" t="s">
        <v>278</v>
      </c>
      <c r="F91" s="2" t="s">
        <v>37</v>
      </c>
      <c r="G91" s="2" t="s">
        <v>38</v>
      </c>
      <c r="H91" s="2" t="s">
        <v>39</v>
      </c>
      <c r="I91" s="2" t="s">
        <v>40</v>
      </c>
      <c r="J91" s="2" t="s">
        <v>41</v>
      </c>
      <c r="K91" s="2" t="s">
        <v>42</v>
      </c>
      <c r="L91" s="2" t="s">
        <v>177</v>
      </c>
      <c r="M91" s="2" t="s">
        <v>178</v>
      </c>
      <c r="N91" s="2" t="s">
        <v>281</v>
      </c>
      <c r="O91" s="2" t="s">
        <v>282</v>
      </c>
      <c r="P91" s="2" t="s">
        <v>283</v>
      </c>
      <c r="Q91" s="2" t="s">
        <v>284</v>
      </c>
      <c r="R91" s="2" t="s">
        <v>285</v>
      </c>
      <c r="S91" s="2" t="s">
        <v>286</v>
      </c>
      <c r="T91" s="2" t="s">
        <v>51</v>
      </c>
      <c r="U91" s="2" t="s">
        <v>52</v>
      </c>
      <c r="V91" s="2" t="s">
        <v>53</v>
      </c>
      <c r="W91" s="2" t="s">
        <v>54</v>
      </c>
      <c r="X91" s="2" t="s">
        <v>55</v>
      </c>
      <c r="Y91" s="2" t="s">
        <v>56</v>
      </c>
      <c r="Z91" s="2" t="s">
        <v>57</v>
      </c>
      <c r="AA91" s="2" t="s">
        <v>56</v>
      </c>
    </row>
    <row r="92" spans="2:27" outlineLevel="2" x14ac:dyDescent="0.25">
      <c r="B92" s="2" t="s">
        <v>333</v>
      </c>
      <c r="C92" s="2" t="s">
        <v>334</v>
      </c>
      <c r="D92" s="2" t="s">
        <v>35</v>
      </c>
      <c r="E92" s="2" t="s">
        <v>335</v>
      </c>
      <c r="F92" s="2" t="s">
        <v>37</v>
      </c>
      <c r="G92" s="2" t="s">
        <v>38</v>
      </c>
      <c r="H92" s="2" t="s">
        <v>39</v>
      </c>
      <c r="I92" s="2" t="s">
        <v>40</v>
      </c>
      <c r="J92" s="2" t="s">
        <v>41</v>
      </c>
      <c r="K92" s="2" t="s">
        <v>42</v>
      </c>
      <c r="L92" s="2" t="s">
        <v>177</v>
      </c>
      <c r="M92" s="2" t="s">
        <v>178</v>
      </c>
      <c r="N92" s="2" t="s">
        <v>336</v>
      </c>
      <c r="O92" s="2" t="s">
        <v>337</v>
      </c>
      <c r="P92" s="2" t="s">
        <v>338</v>
      </c>
      <c r="Q92" s="2" t="s">
        <v>339</v>
      </c>
      <c r="R92" s="2" t="s">
        <v>285</v>
      </c>
      <c r="S92" s="2" t="s">
        <v>286</v>
      </c>
      <c r="T92" s="2" t="s">
        <v>51</v>
      </c>
      <c r="U92" s="2" t="s">
        <v>52</v>
      </c>
      <c r="V92" s="2" t="s">
        <v>53</v>
      </c>
      <c r="W92" s="2" t="s">
        <v>54</v>
      </c>
      <c r="X92" s="2" t="s">
        <v>55</v>
      </c>
      <c r="Y92" s="2" t="s">
        <v>56</v>
      </c>
      <c r="Z92" s="2" t="s">
        <v>57</v>
      </c>
      <c r="AA92" s="2" t="s">
        <v>56</v>
      </c>
    </row>
    <row r="93" spans="2:27" outlineLevel="2" x14ac:dyDescent="0.25">
      <c r="B93" s="2" t="s">
        <v>340</v>
      </c>
      <c r="C93" s="2" t="s">
        <v>341</v>
      </c>
      <c r="D93" s="2" t="s">
        <v>35</v>
      </c>
      <c r="E93" s="2" t="s">
        <v>335</v>
      </c>
      <c r="F93" s="2" t="s">
        <v>37</v>
      </c>
      <c r="G93" s="2" t="s">
        <v>38</v>
      </c>
      <c r="H93" s="2" t="s">
        <v>39</v>
      </c>
      <c r="I93" s="2" t="s">
        <v>40</v>
      </c>
      <c r="J93" s="2" t="s">
        <v>41</v>
      </c>
      <c r="K93" s="2" t="s">
        <v>42</v>
      </c>
      <c r="L93" s="2" t="s">
        <v>177</v>
      </c>
      <c r="M93" s="2" t="s">
        <v>178</v>
      </c>
      <c r="N93" s="2" t="s">
        <v>336</v>
      </c>
      <c r="O93" s="2" t="s">
        <v>337</v>
      </c>
      <c r="P93" s="2" t="s">
        <v>338</v>
      </c>
      <c r="Q93" s="2" t="s">
        <v>339</v>
      </c>
      <c r="R93" s="2" t="s">
        <v>285</v>
      </c>
      <c r="S93" s="2" t="s">
        <v>286</v>
      </c>
      <c r="T93" s="2" t="s">
        <v>51</v>
      </c>
      <c r="U93" s="2" t="s">
        <v>52</v>
      </c>
      <c r="V93" s="2" t="s">
        <v>53</v>
      </c>
      <c r="W93" s="2" t="s">
        <v>54</v>
      </c>
      <c r="X93" s="2" t="s">
        <v>55</v>
      </c>
      <c r="Y93" s="2" t="s">
        <v>56</v>
      </c>
      <c r="Z93" s="2" t="s">
        <v>57</v>
      </c>
      <c r="AA93" s="2" t="s">
        <v>56</v>
      </c>
    </row>
    <row r="94" spans="2:27" outlineLevel="2" x14ac:dyDescent="0.25">
      <c r="B94" s="2" t="s">
        <v>359</v>
      </c>
      <c r="C94" s="2" t="s">
        <v>360</v>
      </c>
      <c r="D94" s="2" t="s">
        <v>35</v>
      </c>
      <c r="E94" s="2" t="s">
        <v>353</v>
      </c>
      <c r="F94" s="2" t="s">
        <v>37</v>
      </c>
      <c r="G94" s="2" t="s">
        <v>38</v>
      </c>
      <c r="H94" s="2" t="s">
        <v>39</v>
      </c>
      <c r="I94" s="2" t="s">
        <v>40</v>
      </c>
      <c r="J94" s="2" t="s">
        <v>41</v>
      </c>
      <c r="K94" s="2" t="s">
        <v>42</v>
      </c>
      <c r="L94" s="2" t="s">
        <v>177</v>
      </c>
      <c r="M94" s="2" t="s">
        <v>178</v>
      </c>
      <c r="N94" s="2" t="s">
        <v>354</v>
      </c>
      <c r="O94" s="2" t="s">
        <v>355</v>
      </c>
      <c r="P94" s="2" t="s">
        <v>356</v>
      </c>
      <c r="Q94" s="2" t="s">
        <v>355</v>
      </c>
      <c r="R94" s="2" t="s">
        <v>285</v>
      </c>
      <c r="S94" s="2" t="s">
        <v>286</v>
      </c>
      <c r="T94" s="2" t="s">
        <v>51</v>
      </c>
      <c r="U94" s="2" t="s">
        <v>52</v>
      </c>
      <c r="V94" s="2" t="s">
        <v>53</v>
      </c>
      <c r="W94" s="2" t="s">
        <v>54</v>
      </c>
      <c r="X94" s="2" t="s">
        <v>55</v>
      </c>
      <c r="Y94" s="2" t="s">
        <v>56</v>
      </c>
      <c r="Z94" s="2" t="s">
        <v>57</v>
      </c>
      <c r="AA94" s="2" t="s">
        <v>56</v>
      </c>
    </row>
    <row r="95" spans="2:27" outlineLevel="2" x14ac:dyDescent="0.25">
      <c r="B95" s="2" t="s">
        <v>527</v>
      </c>
      <c r="C95" s="2" t="s">
        <v>528</v>
      </c>
      <c r="D95" s="2" t="s">
        <v>35</v>
      </c>
      <c r="E95" s="2" t="s">
        <v>161</v>
      </c>
      <c r="F95" s="2" t="s">
        <v>37</v>
      </c>
      <c r="G95" s="2" t="s">
        <v>38</v>
      </c>
      <c r="H95" s="2" t="s">
        <v>39</v>
      </c>
      <c r="I95" s="2" t="s">
        <v>40</v>
      </c>
      <c r="J95" s="2" t="s">
        <v>41</v>
      </c>
      <c r="K95" s="2" t="s">
        <v>42</v>
      </c>
      <c r="L95" s="2" t="s">
        <v>177</v>
      </c>
      <c r="M95" s="2" t="s">
        <v>178</v>
      </c>
      <c r="N95" s="2" t="s">
        <v>179</v>
      </c>
      <c r="O95" s="2" t="s">
        <v>180</v>
      </c>
      <c r="P95" s="2" t="s">
        <v>181</v>
      </c>
      <c r="Q95" s="2" t="s">
        <v>180</v>
      </c>
      <c r="R95" s="2" t="s">
        <v>147</v>
      </c>
      <c r="S95" s="2" t="s">
        <v>148</v>
      </c>
      <c r="T95" s="2" t="s">
        <v>51</v>
      </c>
      <c r="U95" s="2" t="s">
        <v>52</v>
      </c>
      <c r="V95" s="2" t="s">
        <v>53</v>
      </c>
      <c r="W95" s="2" t="s">
        <v>54</v>
      </c>
      <c r="X95" s="2" t="s">
        <v>55</v>
      </c>
      <c r="Y95" s="2" t="s">
        <v>56</v>
      </c>
      <c r="Z95" s="2" t="s">
        <v>57</v>
      </c>
      <c r="AA95" s="2" t="s">
        <v>56</v>
      </c>
    </row>
    <row r="96" spans="2:27" outlineLevel="2" x14ac:dyDescent="0.25">
      <c r="B96" s="2" t="s">
        <v>529</v>
      </c>
      <c r="C96" s="2" t="s">
        <v>530</v>
      </c>
      <c r="D96" s="2" t="s">
        <v>35</v>
      </c>
      <c r="E96" s="2" t="s">
        <v>161</v>
      </c>
      <c r="F96" s="2" t="s">
        <v>37</v>
      </c>
      <c r="G96" s="2" t="s">
        <v>38</v>
      </c>
      <c r="H96" s="2" t="s">
        <v>39</v>
      </c>
      <c r="I96" s="2" t="s">
        <v>40</v>
      </c>
      <c r="J96" s="2" t="s">
        <v>41</v>
      </c>
      <c r="K96" s="2" t="s">
        <v>42</v>
      </c>
      <c r="L96" s="2" t="s">
        <v>177</v>
      </c>
      <c r="M96" s="2" t="s">
        <v>178</v>
      </c>
      <c r="N96" s="2" t="s">
        <v>179</v>
      </c>
      <c r="O96" s="2" t="s">
        <v>180</v>
      </c>
      <c r="P96" s="2" t="s">
        <v>181</v>
      </c>
      <c r="Q96" s="2" t="s">
        <v>180</v>
      </c>
      <c r="R96" s="2" t="s">
        <v>147</v>
      </c>
      <c r="S96" s="2" t="s">
        <v>148</v>
      </c>
      <c r="T96" s="2" t="s">
        <v>51</v>
      </c>
      <c r="U96" s="2" t="s">
        <v>52</v>
      </c>
      <c r="V96" s="2" t="s">
        <v>53</v>
      </c>
      <c r="W96" s="2" t="s">
        <v>54</v>
      </c>
      <c r="X96" s="2" t="s">
        <v>55</v>
      </c>
      <c r="Y96" s="2" t="s">
        <v>56</v>
      </c>
      <c r="Z96" s="2" t="s">
        <v>57</v>
      </c>
      <c r="AA96" s="2" t="s">
        <v>56</v>
      </c>
    </row>
    <row r="97" spans="2:27" outlineLevel="2" x14ac:dyDescent="0.25">
      <c r="B97" s="2" t="s">
        <v>533</v>
      </c>
      <c r="C97" s="2" t="s">
        <v>534</v>
      </c>
      <c r="D97" s="2" t="s">
        <v>35</v>
      </c>
      <c r="E97" s="2" t="s">
        <v>161</v>
      </c>
      <c r="F97" s="2" t="s">
        <v>37</v>
      </c>
      <c r="G97" s="2" t="s">
        <v>38</v>
      </c>
      <c r="H97" s="2" t="s">
        <v>39</v>
      </c>
      <c r="I97" s="2" t="s">
        <v>40</v>
      </c>
      <c r="J97" s="2" t="s">
        <v>41</v>
      </c>
      <c r="K97" s="2" t="s">
        <v>42</v>
      </c>
      <c r="L97" s="2" t="s">
        <v>177</v>
      </c>
      <c r="M97" s="2" t="s">
        <v>178</v>
      </c>
      <c r="N97" s="2" t="s">
        <v>207</v>
      </c>
      <c r="O97" s="2" t="s">
        <v>208</v>
      </c>
      <c r="P97" s="2" t="s">
        <v>209</v>
      </c>
      <c r="Q97" s="2" t="s">
        <v>210</v>
      </c>
      <c r="R97" s="2" t="s">
        <v>147</v>
      </c>
      <c r="S97" s="2" t="s">
        <v>148</v>
      </c>
      <c r="T97" s="2" t="s">
        <v>51</v>
      </c>
      <c r="U97" s="2" t="s">
        <v>52</v>
      </c>
      <c r="V97" s="2" t="s">
        <v>53</v>
      </c>
      <c r="W97" s="2" t="s">
        <v>54</v>
      </c>
      <c r="X97" s="2" t="s">
        <v>55</v>
      </c>
      <c r="Y97" s="2" t="s">
        <v>56</v>
      </c>
      <c r="Z97" s="2" t="s">
        <v>57</v>
      </c>
      <c r="AA97" s="2" t="s">
        <v>56</v>
      </c>
    </row>
    <row r="98" spans="2:27" outlineLevel="2" x14ac:dyDescent="0.25">
      <c r="B98" s="2" t="s">
        <v>535</v>
      </c>
      <c r="C98" s="2" t="s">
        <v>536</v>
      </c>
      <c r="D98" s="2" t="s">
        <v>35</v>
      </c>
      <c r="E98" s="2" t="s">
        <v>161</v>
      </c>
      <c r="F98" s="2" t="s">
        <v>37</v>
      </c>
      <c r="G98" s="2" t="s">
        <v>38</v>
      </c>
      <c r="H98" s="2" t="s">
        <v>39</v>
      </c>
      <c r="I98" s="2" t="s">
        <v>40</v>
      </c>
      <c r="J98" s="2" t="s">
        <v>41</v>
      </c>
      <c r="K98" s="2" t="s">
        <v>42</v>
      </c>
      <c r="L98" s="2" t="s">
        <v>177</v>
      </c>
      <c r="M98" s="2" t="s">
        <v>178</v>
      </c>
      <c r="N98" s="2" t="s">
        <v>207</v>
      </c>
      <c r="O98" s="2" t="s">
        <v>208</v>
      </c>
      <c r="P98" s="2" t="s">
        <v>209</v>
      </c>
      <c r="Q98" s="2" t="s">
        <v>210</v>
      </c>
      <c r="R98" s="2" t="s">
        <v>147</v>
      </c>
      <c r="S98" s="2" t="s">
        <v>148</v>
      </c>
      <c r="T98" s="2" t="s">
        <v>51</v>
      </c>
      <c r="U98" s="2" t="s">
        <v>52</v>
      </c>
      <c r="V98" s="2" t="s">
        <v>53</v>
      </c>
      <c r="W98" s="2" t="s">
        <v>54</v>
      </c>
      <c r="X98" s="2" t="s">
        <v>55</v>
      </c>
      <c r="Y98" s="2" t="s">
        <v>56</v>
      </c>
      <c r="Z98" s="2" t="s">
        <v>57</v>
      </c>
      <c r="AA98" s="2" t="s">
        <v>56</v>
      </c>
    </row>
    <row r="99" spans="2:27" outlineLevel="2" x14ac:dyDescent="0.25">
      <c r="B99" s="2" t="s">
        <v>539</v>
      </c>
      <c r="C99" s="2" t="s">
        <v>540</v>
      </c>
      <c r="D99" s="2" t="s">
        <v>35</v>
      </c>
      <c r="E99" s="2" t="s">
        <v>161</v>
      </c>
      <c r="F99" s="2" t="s">
        <v>37</v>
      </c>
      <c r="G99" s="2" t="s">
        <v>38</v>
      </c>
      <c r="H99" s="2" t="s">
        <v>39</v>
      </c>
      <c r="I99" s="2" t="s">
        <v>40</v>
      </c>
      <c r="J99" s="2" t="s">
        <v>41</v>
      </c>
      <c r="K99" s="2" t="s">
        <v>42</v>
      </c>
      <c r="L99" s="2" t="s">
        <v>177</v>
      </c>
      <c r="M99" s="2" t="s">
        <v>178</v>
      </c>
      <c r="N99" s="2" t="s">
        <v>229</v>
      </c>
      <c r="O99" s="2" t="s">
        <v>230</v>
      </c>
      <c r="P99" s="2" t="s">
        <v>231</v>
      </c>
      <c r="Q99" s="2" t="s">
        <v>232</v>
      </c>
      <c r="R99" s="2" t="s">
        <v>147</v>
      </c>
      <c r="S99" s="2" t="s">
        <v>148</v>
      </c>
      <c r="T99" s="2" t="s">
        <v>51</v>
      </c>
      <c r="U99" s="2" t="s">
        <v>52</v>
      </c>
      <c r="V99" s="2" t="s">
        <v>53</v>
      </c>
      <c r="W99" s="2" t="s">
        <v>54</v>
      </c>
      <c r="X99" s="2" t="s">
        <v>55</v>
      </c>
      <c r="Y99" s="2" t="s">
        <v>56</v>
      </c>
      <c r="Z99" s="2" t="s">
        <v>57</v>
      </c>
      <c r="AA99" s="2" t="s">
        <v>56</v>
      </c>
    </row>
    <row r="100" spans="2:27" outlineLevel="2" x14ac:dyDescent="0.25">
      <c r="B100" s="2" t="s">
        <v>555</v>
      </c>
      <c r="C100" s="2" t="s">
        <v>556</v>
      </c>
      <c r="D100" s="2" t="s">
        <v>35</v>
      </c>
      <c r="E100" s="2" t="s">
        <v>278</v>
      </c>
      <c r="F100" s="2" t="s">
        <v>37</v>
      </c>
      <c r="G100" s="2" t="s">
        <v>38</v>
      </c>
      <c r="H100" s="2" t="s">
        <v>39</v>
      </c>
      <c r="I100" s="2" t="s">
        <v>40</v>
      </c>
      <c r="J100" s="2" t="s">
        <v>41</v>
      </c>
      <c r="K100" s="2" t="s">
        <v>42</v>
      </c>
      <c r="L100" s="2" t="s">
        <v>177</v>
      </c>
      <c r="M100" s="2" t="s">
        <v>178</v>
      </c>
      <c r="N100" s="2" t="s">
        <v>281</v>
      </c>
      <c r="O100" s="2" t="s">
        <v>282</v>
      </c>
      <c r="P100" s="2" t="s">
        <v>283</v>
      </c>
      <c r="Q100" s="2" t="s">
        <v>284</v>
      </c>
      <c r="R100" s="2" t="s">
        <v>285</v>
      </c>
      <c r="S100" s="2" t="s">
        <v>286</v>
      </c>
      <c r="T100" s="2" t="s">
        <v>51</v>
      </c>
      <c r="U100" s="2" t="s">
        <v>52</v>
      </c>
      <c r="V100" s="2" t="s">
        <v>53</v>
      </c>
      <c r="W100" s="2" t="s">
        <v>54</v>
      </c>
      <c r="X100" s="2" t="s">
        <v>55</v>
      </c>
      <c r="Y100" s="2" t="s">
        <v>56</v>
      </c>
      <c r="Z100" s="2" t="s">
        <v>57</v>
      </c>
      <c r="AA100" s="2" t="s">
        <v>56</v>
      </c>
    </row>
    <row r="101" spans="2:27" outlineLevel="1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4" t="s">
        <v>800</v>
      </c>
      <c r="M101" s="5">
        <f>SUBTOTAL(3,M80:M100)</f>
        <v>21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2:27" outlineLevel="2" x14ac:dyDescent="0.25">
      <c r="B102" s="2" t="s">
        <v>248</v>
      </c>
      <c r="C102" s="2" t="s">
        <v>249</v>
      </c>
      <c r="D102" s="2" t="s">
        <v>35</v>
      </c>
      <c r="E102" s="2" t="s">
        <v>250</v>
      </c>
      <c r="F102" s="2" t="s">
        <v>37</v>
      </c>
      <c r="G102" s="2" t="s">
        <v>38</v>
      </c>
      <c r="H102" s="2" t="s">
        <v>39</v>
      </c>
      <c r="I102" s="2" t="s">
        <v>40</v>
      </c>
      <c r="J102" s="2" t="s">
        <v>41</v>
      </c>
      <c r="K102" s="2" t="s">
        <v>42</v>
      </c>
      <c r="L102" s="2" t="s">
        <v>251</v>
      </c>
      <c r="M102" s="2" t="s">
        <v>252</v>
      </c>
      <c r="N102" s="2" t="s">
        <v>253</v>
      </c>
      <c r="O102" s="2" t="s">
        <v>254</v>
      </c>
      <c r="P102" s="2" t="s">
        <v>255</v>
      </c>
      <c r="Q102" s="2" t="s">
        <v>254</v>
      </c>
      <c r="R102" s="2" t="s">
        <v>256</v>
      </c>
      <c r="S102" s="2" t="s">
        <v>257</v>
      </c>
      <c r="T102" s="2" t="s">
        <v>51</v>
      </c>
      <c r="U102" s="2" t="s">
        <v>52</v>
      </c>
      <c r="V102" s="2" t="s">
        <v>53</v>
      </c>
      <c r="W102" s="2" t="s">
        <v>54</v>
      </c>
      <c r="X102" s="2" t="s">
        <v>55</v>
      </c>
      <c r="Y102" s="2" t="s">
        <v>56</v>
      </c>
      <c r="Z102" s="2" t="s">
        <v>57</v>
      </c>
      <c r="AA102" s="2" t="s">
        <v>56</v>
      </c>
    </row>
    <row r="103" spans="2:27" outlineLevel="2" x14ac:dyDescent="0.25">
      <c r="B103" s="2" t="s">
        <v>289</v>
      </c>
      <c r="C103" s="2" t="s">
        <v>290</v>
      </c>
      <c r="D103" s="2" t="s">
        <v>35</v>
      </c>
      <c r="E103" s="2" t="s">
        <v>278</v>
      </c>
      <c r="F103" s="2" t="s">
        <v>37</v>
      </c>
      <c r="G103" s="2" t="s">
        <v>38</v>
      </c>
      <c r="H103" s="2" t="s">
        <v>39</v>
      </c>
      <c r="I103" s="2" t="s">
        <v>40</v>
      </c>
      <c r="J103" s="2" t="s">
        <v>41</v>
      </c>
      <c r="K103" s="2" t="s">
        <v>42</v>
      </c>
      <c r="L103" s="2" t="s">
        <v>251</v>
      </c>
      <c r="M103" s="2" t="s">
        <v>252</v>
      </c>
      <c r="N103" s="2" t="s">
        <v>281</v>
      </c>
      <c r="O103" s="2" t="s">
        <v>282</v>
      </c>
      <c r="P103" s="2" t="s">
        <v>283</v>
      </c>
      <c r="Q103" s="2" t="s">
        <v>284</v>
      </c>
      <c r="R103" s="2" t="s">
        <v>285</v>
      </c>
      <c r="S103" s="2" t="s">
        <v>286</v>
      </c>
      <c r="T103" s="2" t="s">
        <v>51</v>
      </c>
      <c r="U103" s="2" t="s">
        <v>52</v>
      </c>
      <c r="V103" s="2" t="s">
        <v>53</v>
      </c>
      <c r="W103" s="2" t="s">
        <v>54</v>
      </c>
      <c r="X103" s="2" t="s">
        <v>55</v>
      </c>
      <c r="Y103" s="2" t="s">
        <v>56</v>
      </c>
      <c r="Z103" s="2" t="s">
        <v>57</v>
      </c>
      <c r="AA103" s="2" t="s">
        <v>56</v>
      </c>
    </row>
    <row r="104" spans="2:27" outlineLevel="2" x14ac:dyDescent="0.25">
      <c r="B104" s="2" t="s">
        <v>291</v>
      </c>
      <c r="C104" s="2" t="s">
        <v>292</v>
      </c>
      <c r="D104" s="2" t="s">
        <v>35</v>
      </c>
      <c r="E104" s="2" t="s">
        <v>278</v>
      </c>
      <c r="F104" s="2" t="s">
        <v>37</v>
      </c>
      <c r="G104" s="2" t="s">
        <v>38</v>
      </c>
      <c r="H104" s="2" t="s">
        <v>39</v>
      </c>
      <c r="I104" s="2" t="s">
        <v>40</v>
      </c>
      <c r="J104" s="2" t="s">
        <v>41</v>
      </c>
      <c r="K104" s="2" t="s">
        <v>42</v>
      </c>
      <c r="L104" s="2" t="s">
        <v>251</v>
      </c>
      <c r="M104" s="2" t="s">
        <v>252</v>
      </c>
      <c r="N104" s="2" t="s">
        <v>281</v>
      </c>
      <c r="O104" s="2" t="s">
        <v>282</v>
      </c>
      <c r="P104" s="2" t="s">
        <v>283</v>
      </c>
      <c r="Q104" s="2" t="s">
        <v>284</v>
      </c>
      <c r="R104" s="2" t="s">
        <v>285</v>
      </c>
      <c r="S104" s="2" t="s">
        <v>286</v>
      </c>
      <c r="T104" s="2" t="s">
        <v>51</v>
      </c>
      <c r="U104" s="2" t="s">
        <v>52</v>
      </c>
      <c r="V104" s="2" t="s">
        <v>53</v>
      </c>
      <c r="W104" s="2" t="s">
        <v>54</v>
      </c>
      <c r="X104" s="2" t="s">
        <v>55</v>
      </c>
      <c r="Y104" s="2" t="s">
        <v>56</v>
      </c>
      <c r="Z104" s="2" t="s">
        <v>57</v>
      </c>
      <c r="AA104" s="2" t="s">
        <v>56</v>
      </c>
    </row>
    <row r="105" spans="2:27" outlineLevel="2" x14ac:dyDescent="0.25">
      <c r="B105" s="2" t="s">
        <v>315</v>
      </c>
      <c r="C105" s="2" t="s">
        <v>316</v>
      </c>
      <c r="D105" s="2" t="s">
        <v>35</v>
      </c>
      <c r="E105" s="2" t="s">
        <v>278</v>
      </c>
      <c r="F105" s="2" t="s">
        <v>37</v>
      </c>
      <c r="G105" s="2" t="s">
        <v>38</v>
      </c>
      <c r="H105" s="2" t="s">
        <v>39</v>
      </c>
      <c r="I105" s="2" t="s">
        <v>40</v>
      </c>
      <c r="J105" s="2" t="s">
        <v>41</v>
      </c>
      <c r="K105" s="2" t="s">
        <v>42</v>
      </c>
      <c r="L105" s="2" t="s">
        <v>251</v>
      </c>
      <c r="M105" s="2" t="s">
        <v>252</v>
      </c>
      <c r="N105" s="2" t="s">
        <v>281</v>
      </c>
      <c r="O105" s="2" t="s">
        <v>282</v>
      </c>
      <c r="P105" s="2" t="s">
        <v>283</v>
      </c>
      <c r="Q105" s="2" t="s">
        <v>284</v>
      </c>
      <c r="R105" s="2" t="s">
        <v>285</v>
      </c>
      <c r="S105" s="2" t="s">
        <v>286</v>
      </c>
      <c r="T105" s="2" t="s">
        <v>51</v>
      </c>
      <c r="U105" s="2" t="s">
        <v>52</v>
      </c>
      <c r="V105" s="2" t="s">
        <v>53</v>
      </c>
      <c r="W105" s="2" t="s">
        <v>54</v>
      </c>
      <c r="X105" s="2" t="s">
        <v>55</v>
      </c>
      <c r="Y105" s="2" t="s">
        <v>56</v>
      </c>
      <c r="Z105" s="2" t="s">
        <v>57</v>
      </c>
      <c r="AA105" s="2" t="s">
        <v>56</v>
      </c>
    </row>
    <row r="106" spans="2:27" outlineLevel="2" x14ac:dyDescent="0.25">
      <c r="B106" s="2" t="s">
        <v>317</v>
      </c>
      <c r="C106" s="2" t="s">
        <v>318</v>
      </c>
      <c r="D106" s="2" t="s">
        <v>35</v>
      </c>
      <c r="E106" s="2" t="s">
        <v>278</v>
      </c>
      <c r="F106" s="2" t="s">
        <v>37</v>
      </c>
      <c r="G106" s="2" t="s">
        <v>38</v>
      </c>
      <c r="H106" s="2" t="s">
        <v>39</v>
      </c>
      <c r="I106" s="2" t="s">
        <v>40</v>
      </c>
      <c r="J106" s="2" t="s">
        <v>41</v>
      </c>
      <c r="K106" s="2" t="s">
        <v>42</v>
      </c>
      <c r="L106" s="2" t="s">
        <v>251</v>
      </c>
      <c r="M106" s="2" t="s">
        <v>252</v>
      </c>
      <c r="N106" s="2" t="s">
        <v>281</v>
      </c>
      <c r="O106" s="2" t="s">
        <v>282</v>
      </c>
      <c r="P106" s="2" t="s">
        <v>283</v>
      </c>
      <c r="Q106" s="2" t="s">
        <v>284</v>
      </c>
      <c r="R106" s="2" t="s">
        <v>285</v>
      </c>
      <c r="S106" s="2" t="s">
        <v>286</v>
      </c>
      <c r="T106" s="2" t="s">
        <v>51</v>
      </c>
      <c r="U106" s="2" t="s">
        <v>52</v>
      </c>
      <c r="V106" s="2" t="s">
        <v>53</v>
      </c>
      <c r="W106" s="2" t="s">
        <v>54</v>
      </c>
      <c r="X106" s="2" t="s">
        <v>55</v>
      </c>
      <c r="Y106" s="2" t="s">
        <v>56</v>
      </c>
      <c r="Z106" s="2" t="s">
        <v>57</v>
      </c>
      <c r="AA106" s="2" t="s">
        <v>56</v>
      </c>
    </row>
    <row r="107" spans="2:27" outlineLevel="2" x14ac:dyDescent="0.25">
      <c r="B107" s="2" t="s">
        <v>321</v>
      </c>
      <c r="C107" s="2" t="s">
        <v>322</v>
      </c>
      <c r="D107" s="2" t="s">
        <v>35</v>
      </c>
      <c r="E107" s="2" t="s">
        <v>278</v>
      </c>
      <c r="F107" s="2" t="s">
        <v>37</v>
      </c>
      <c r="G107" s="2" t="s">
        <v>38</v>
      </c>
      <c r="H107" s="2" t="s">
        <v>39</v>
      </c>
      <c r="I107" s="2" t="s">
        <v>40</v>
      </c>
      <c r="J107" s="2" t="s">
        <v>41</v>
      </c>
      <c r="K107" s="2" t="s">
        <v>42</v>
      </c>
      <c r="L107" s="2" t="s">
        <v>251</v>
      </c>
      <c r="M107" s="2" t="s">
        <v>252</v>
      </c>
      <c r="N107" s="2" t="s">
        <v>281</v>
      </c>
      <c r="O107" s="2" t="s">
        <v>282</v>
      </c>
      <c r="P107" s="2" t="s">
        <v>283</v>
      </c>
      <c r="Q107" s="2" t="s">
        <v>284</v>
      </c>
      <c r="R107" s="2" t="s">
        <v>285</v>
      </c>
      <c r="S107" s="2" t="s">
        <v>286</v>
      </c>
      <c r="T107" s="2" t="s">
        <v>51</v>
      </c>
      <c r="U107" s="2" t="s">
        <v>52</v>
      </c>
      <c r="V107" s="2" t="s">
        <v>53</v>
      </c>
      <c r="W107" s="2" t="s">
        <v>54</v>
      </c>
      <c r="X107" s="2" t="s">
        <v>55</v>
      </c>
      <c r="Y107" s="2" t="s">
        <v>56</v>
      </c>
      <c r="Z107" s="2" t="s">
        <v>57</v>
      </c>
      <c r="AA107" s="2" t="s">
        <v>56</v>
      </c>
    </row>
    <row r="108" spans="2:27" outlineLevel="2" x14ac:dyDescent="0.25">
      <c r="B108" s="2" t="s">
        <v>342</v>
      </c>
      <c r="C108" s="2" t="s">
        <v>343</v>
      </c>
      <c r="D108" s="2" t="s">
        <v>35</v>
      </c>
      <c r="E108" s="2" t="s">
        <v>344</v>
      </c>
      <c r="F108" s="2" t="s">
        <v>37</v>
      </c>
      <c r="G108" s="2" t="s">
        <v>38</v>
      </c>
      <c r="H108" s="2" t="s">
        <v>39</v>
      </c>
      <c r="I108" s="2" t="s">
        <v>40</v>
      </c>
      <c r="J108" s="2" t="s">
        <v>41</v>
      </c>
      <c r="K108" s="2" t="s">
        <v>42</v>
      </c>
      <c r="L108" s="2" t="s">
        <v>251</v>
      </c>
      <c r="M108" s="2" t="s">
        <v>252</v>
      </c>
      <c r="N108" s="2" t="s">
        <v>345</v>
      </c>
      <c r="O108" s="2" t="s">
        <v>346</v>
      </c>
      <c r="P108" s="2" t="s">
        <v>347</v>
      </c>
      <c r="Q108" s="2" t="s">
        <v>348</v>
      </c>
      <c r="R108" s="2" t="s">
        <v>285</v>
      </c>
      <c r="S108" s="2" t="s">
        <v>286</v>
      </c>
      <c r="T108" s="2" t="s">
        <v>51</v>
      </c>
      <c r="U108" s="2" t="s">
        <v>52</v>
      </c>
      <c r="V108" s="2" t="s">
        <v>53</v>
      </c>
      <c r="W108" s="2" t="s">
        <v>54</v>
      </c>
      <c r="X108" s="2" t="s">
        <v>55</v>
      </c>
      <c r="Y108" s="2" t="s">
        <v>56</v>
      </c>
      <c r="Z108" s="2" t="s">
        <v>57</v>
      </c>
      <c r="AA108" s="2" t="s">
        <v>56</v>
      </c>
    </row>
    <row r="109" spans="2:27" outlineLevel="2" x14ac:dyDescent="0.25">
      <c r="B109" s="2" t="s">
        <v>1090</v>
      </c>
      <c r="C109" s="2" t="s">
        <v>1089</v>
      </c>
      <c r="D109" s="2" t="s">
        <v>35</v>
      </c>
      <c r="E109" s="2" t="s">
        <v>344</v>
      </c>
      <c r="F109" s="2" t="s">
        <v>37</v>
      </c>
      <c r="G109" s="2" t="s">
        <v>38</v>
      </c>
      <c r="H109" s="2" t="s">
        <v>39</v>
      </c>
      <c r="I109" s="2" t="s">
        <v>40</v>
      </c>
      <c r="J109" s="2" t="s">
        <v>41</v>
      </c>
      <c r="K109" s="2" t="s">
        <v>42</v>
      </c>
      <c r="L109" s="2" t="s">
        <v>251</v>
      </c>
      <c r="M109" s="2" t="s">
        <v>252</v>
      </c>
      <c r="N109" s="2" t="s">
        <v>345</v>
      </c>
      <c r="O109" s="2" t="s">
        <v>346</v>
      </c>
      <c r="P109" s="2" t="s">
        <v>347</v>
      </c>
      <c r="Q109" s="2" t="s">
        <v>348</v>
      </c>
      <c r="R109" s="2" t="s">
        <v>285</v>
      </c>
      <c r="S109" s="2" t="s">
        <v>286</v>
      </c>
      <c r="T109" s="2" t="s">
        <v>51</v>
      </c>
      <c r="U109" s="2" t="s">
        <v>52</v>
      </c>
      <c r="V109" s="2" t="s">
        <v>53</v>
      </c>
      <c r="W109" s="2" t="s">
        <v>54</v>
      </c>
      <c r="X109" s="2" t="s">
        <v>55</v>
      </c>
      <c r="Y109" s="2" t="s">
        <v>56</v>
      </c>
      <c r="Z109" s="2" t="s">
        <v>57</v>
      </c>
      <c r="AA109" s="2" t="s">
        <v>56</v>
      </c>
    </row>
    <row r="110" spans="2:27" outlineLevel="2" x14ac:dyDescent="0.25">
      <c r="B110" s="2" t="s">
        <v>349</v>
      </c>
      <c r="C110" s="2" t="s">
        <v>350</v>
      </c>
      <c r="D110" s="2" t="s">
        <v>35</v>
      </c>
      <c r="E110" s="2" t="s">
        <v>344</v>
      </c>
      <c r="F110" s="2" t="s">
        <v>37</v>
      </c>
      <c r="G110" s="2" t="s">
        <v>38</v>
      </c>
      <c r="H110" s="2" t="s">
        <v>39</v>
      </c>
      <c r="I110" s="2" t="s">
        <v>40</v>
      </c>
      <c r="J110" s="2" t="s">
        <v>41</v>
      </c>
      <c r="K110" s="2" t="s">
        <v>42</v>
      </c>
      <c r="L110" s="2" t="s">
        <v>251</v>
      </c>
      <c r="M110" s="2" t="s">
        <v>252</v>
      </c>
      <c r="N110" s="2" t="s">
        <v>345</v>
      </c>
      <c r="O110" s="2" t="s">
        <v>346</v>
      </c>
      <c r="P110" s="2" t="s">
        <v>347</v>
      </c>
      <c r="Q110" s="2" t="s">
        <v>348</v>
      </c>
      <c r="R110" s="2" t="s">
        <v>285</v>
      </c>
      <c r="S110" s="2" t="s">
        <v>286</v>
      </c>
      <c r="T110" s="2" t="s">
        <v>51</v>
      </c>
      <c r="U110" s="2" t="s">
        <v>52</v>
      </c>
      <c r="V110" s="2" t="s">
        <v>53</v>
      </c>
      <c r="W110" s="2" t="s">
        <v>54</v>
      </c>
      <c r="X110" s="2" t="s">
        <v>55</v>
      </c>
      <c r="Y110" s="2" t="s">
        <v>56</v>
      </c>
      <c r="Z110" s="2" t="s">
        <v>57</v>
      </c>
      <c r="AA110" s="2" t="s">
        <v>56</v>
      </c>
    </row>
    <row r="111" spans="2:27" outlineLevel="2" x14ac:dyDescent="0.25">
      <c r="B111" s="2" t="s">
        <v>371</v>
      </c>
      <c r="C111" s="2" t="s">
        <v>372</v>
      </c>
      <c r="D111" s="2" t="s">
        <v>35</v>
      </c>
      <c r="E111" s="2" t="s">
        <v>353</v>
      </c>
      <c r="F111" s="2" t="s">
        <v>37</v>
      </c>
      <c r="G111" s="2" t="s">
        <v>38</v>
      </c>
      <c r="H111" s="2" t="s">
        <v>39</v>
      </c>
      <c r="I111" s="2" t="s">
        <v>40</v>
      </c>
      <c r="J111" s="2" t="s">
        <v>41</v>
      </c>
      <c r="K111" s="2" t="s">
        <v>42</v>
      </c>
      <c r="L111" s="2" t="s">
        <v>251</v>
      </c>
      <c r="M111" s="2" t="s">
        <v>252</v>
      </c>
      <c r="N111" s="2" t="s">
        <v>354</v>
      </c>
      <c r="O111" s="2" t="s">
        <v>355</v>
      </c>
      <c r="P111" s="2" t="s">
        <v>356</v>
      </c>
      <c r="Q111" s="2" t="s">
        <v>355</v>
      </c>
      <c r="R111" s="2" t="s">
        <v>285</v>
      </c>
      <c r="S111" s="2" t="s">
        <v>286</v>
      </c>
      <c r="T111" s="2" t="s">
        <v>51</v>
      </c>
      <c r="U111" s="2" t="s">
        <v>52</v>
      </c>
      <c r="V111" s="2" t="s">
        <v>53</v>
      </c>
      <c r="W111" s="2" t="s">
        <v>54</v>
      </c>
      <c r="X111" s="2" t="s">
        <v>55</v>
      </c>
      <c r="Y111" s="2" t="s">
        <v>56</v>
      </c>
      <c r="Z111" s="2" t="s">
        <v>57</v>
      </c>
      <c r="AA111" s="2" t="s">
        <v>56</v>
      </c>
    </row>
    <row r="112" spans="2:27" outlineLevel="2" x14ac:dyDescent="0.25">
      <c r="B112" s="2" t="s">
        <v>373</v>
      </c>
      <c r="C112" s="2" t="s">
        <v>374</v>
      </c>
      <c r="D112" s="2" t="s">
        <v>35</v>
      </c>
      <c r="E112" s="2" t="s">
        <v>353</v>
      </c>
      <c r="F112" s="2" t="s">
        <v>37</v>
      </c>
      <c r="G112" s="2" t="s">
        <v>38</v>
      </c>
      <c r="H112" s="2" t="s">
        <v>39</v>
      </c>
      <c r="I112" s="2" t="s">
        <v>40</v>
      </c>
      <c r="J112" s="2" t="s">
        <v>41</v>
      </c>
      <c r="K112" s="2" t="s">
        <v>42</v>
      </c>
      <c r="L112" s="2" t="s">
        <v>251</v>
      </c>
      <c r="M112" s="2" t="s">
        <v>252</v>
      </c>
      <c r="N112" s="2" t="s">
        <v>354</v>
      </c>
      <c r="O112" s="2" t="s">
        <v>355</v>
      </c>
      <c r="P112" s="2" t="s">
        <v>356</v>
      </c>
      <c r="Q112" s="2" t="s">
        <v>355</v>
      </c>
      <c r="R112" s="2" t="s">
        <v>285</v>
      </c>
      <c r="S112" s="2" t="s">
        <v>286</v>
      </c>
      <c r="T112" s="2" t="s">
        <v>51</v>
      </c>
      <c r="U112" s="2" t="s">
        <v>52</v>
      </c>
      <c r="V112" s="2" t="s">
        <v>53</v>
      </c>
      <c r="W112" s="2" t="s">
        <v>54</v>
      </c>
      <c r="X112" s="2" t="s">
        <v>55</v>
      </c>
      <c r="Y112" s="2" t="s">
        <v>56</v>
      </c>
      <c r="Z112" s="2" t="s">
        <v>57</v>
      </c>
      <c r="AA112" s="2" t="s">
        <v>56</v>
      </c>
    </row>
    <row r="113" spans="2:27" outlineLevel="2" x14ac:dyDescent="0.25">
      <c r="B113" s="2" t="s">
        <v>1100</v>
      </c>
      <c r="C113" s="2" t="s">
        <v>1101</v>
      </c>
      <c r="D113" s="2"/>
      <c r="E113" s="2"/>
      <c r="F113" s="2"/>
      <c r="G113" s="2"/>
      <c r="H113" s="2"/>
      <c r="I113" s="2"/>
      <c r="J113" s="2"/>
      <c r="K113" s="2"/>
      <c r="L113" s="2" t="s">
        <v>251</v>
      </c>
      <c r="M113" s="2" t="s">
        <v>252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2:27" outlineLevel="2" x14ac:dyDescent="0.25">
      <c r="B114" s="2" t="s">
        <v>387</v>
      </c>
      <c r="C114" s="2" t="s">
        <v>388</v>
      </c>
      <c r="D114" s="2" t="s">
        <v>35</v>
      </c>
      <c r="E114" s="2" t="s">
        <v>389</v>
      </c>
      <c r="F114" s="2" t="s">
        <v>37</v>
      </c>
      <c r="G114" s="2" t="s">
        <v>38</v>
      </c>
      <c r="H114" s="2" t="s">
        <v>39</v>
      </c>
      <c r="I114" s="2" t="s">
        <v>40</v>
      </c>
      <c r="J114" s="2" t="s">
        <v>41</v>
      </c>
      <c r="K114" s="2" t="s">
        <v>42</v>
      </c>
      <c r="L114" s="2" t="s">
        <v>251</v>
      </c>
      <c r="M114" s="2" t="s">
        <v>252</v>
      </c>
      <c r="N114" s="2" t="s">
        <v>354</v>
      </c>
      <c r="O114" s="2" t="s">
        <v>355</v>
      </c>
      <c r="P114" s="2" t="s">
        <v>356</v>
      </c>
      <c r="Q114" s="2" t="s">
        <v>355</v>
      </c>
      <c r="R114" s="2" t="s">
        <v>285</v>
      </c>
      <c r="S114" s="2" t="s">
        <v>286</v>
      </c>
      <c r="T114" s="2" t="s">
        <v>51</v>
      </c>
      <c r="U114" s="2" t="s">
        <v>52</v>
      </c>
      <c r="V114" s="2" t="s">
        <v>53</v>
      </c>
      <c r="W114" s="2" t="s">
        <v>54</v>
      </c>
      <c r="X114" s="2" t="s">
        <v>55</v>
      </c>
      <c r="Y114" s="2" t="s">
        <v>56</v>
      </c>
      <c r="Z114" s="2" t="s">
        <v>57</v>
      </c>
      <c r="AA114" s="2" t="s">
        <v>56</v>
      </c>
    </row>
    <row r="115" spans="2:27" outlineLevel="2" x14ac:dyDescent="0.25">
      <c r="B115" s="2" t="s">
        <v>543</v>
      </c>
      <c r="C115" s="2" t="s">
        <v>544</v>
      </c>
      <c r="D115" s="2" t="s">
        <v>35</v>
      </c>
      <c r="E115" s="2" t="s">
        <v>250</v>
      </c>
      <c r="F115" s="2" t="s">
        <v>37</v>
      </c>
      <c r="G115" s="2" t="s">
        <v>38</v>
      </c>
      <c r="H115" s="2" t="s">
        <v>39</v>
      </c>
      <c r="I115" s="2" t="s">
        <v>40</v>
      </c>
      <c r="J115" s="2" t="s">
        <v>41</v>
      </c>
      <c r="K115" s="2" t="s">
        <v>42</v>
      </c>
      <c r="L115" s="2" t="s">
        <v>251</v>
      </c>
      <c r="M115" s="2" t="s">
        <v>252</v>
      </c>
      <c r="N115" s="2" t="s">
        <v>545</v>
      </c>
      <c r="O115" s="2" t="s">
        <v>546</v>
      </c>
      <c r="P115" s="2" t="s">
        <v>547</v>
      </c>
      <c r="Q115" s="2" t="s">
        <v>548</v>
      </c>
      <c r="R115" s="2" t="s">
        <v>256</v>
      </c>
      <c r="S115" s="2" t="s">
        <v>257</v>
      </c>
      <c r="T115" s="2" t="s">
        <v>51</v>
      </c>
      <c r="U115" s="2" t="s">
        <v>52</v>
      </c>
      <c r="V115" s="2" t="s">
        <v>53</v>
      </c>
      <c r="W115" s="2" t="s">
        <v>54</v>
      </c>
      <c r="X115" s="2" t="s">
        <v>55</v>
      </c>
      <c r="Y115" s="2" t="s">
        <v>56</v>
      </c>
      <c r="Z115" s="2" t="s">
        <v>57</v>
      </c>
      <c r="AA115" s="2" t="s">
        <v>56</v>
      </c>
    </row>
    <row r="116" spans="2:27" outlineLevel="2" x14ac:dyDescent="0.25">
      <c r="B116" s="2" t="s">
        <v>549</v>
      </c>
      <c r="C116" s="2" t="s">
        <v>550</v>
      </c>
      <c r="D116" s="2" t="s">
        <v>35</v>
      </c>
      <c r="E116" s="2" t="s">
        <v>250</v>
      </c>
      <c r="F116" s="2" t="s">
        <v>37</v>
      </c>
      <c r="G116" s="2" t="s">
        <v>38</v>
      </c>
      <c r="H116" s="2" t="s">
        <v>39</v>
      </c>
      <c r="I116" s="2" t="s">
        <v>40</v>
      </c>
      <c r="J116" s="2" t="s">
        <v>41</v>
      </c>
      <c r="K116" s="2" t="s">
        <v>42</v>
      </c>
      <c r="L116" s="2" t="s">
        <v>251</v>
      </c>
      <c r="M116" s="2" t="s">
        <v>252</v>
      </c>
      <c r="N116" s="2" t="s">
        <v>545</v>
      </c>
      <c r="O116" s="2" t="s">
        <v>546</v>
      </c>
      <c r="P116" s="2" t="s">
        <v>547</v>
      </c>
      <c r="Q116" s="2" t="s">
        <v>548</v>
      </c>
      <c r="R116" s="2" t="s">
        <v>256</v>
      </c>
      <c r="S116" s="2" t="s">
        <v>257</v>
      </c>
      <c r="T116" s="2" t="s">
        <v>51</v>
      </c>
      <c r="U116" s="2" t="s">
        <v>52</v>
      </c>
      <c r="V116" s="2" t="s">
        <v>53</v>
      </c>
      <c r="W116" s="2" t="s">
        <v>54</v>
      </c>
      <c r="X116" s="2" t="s">
        <v>55</v>
      </c>
      <c r="Y116" s="2" t="s">
        <v>56</v>
      </c>
      <c r="Z116" s="2" t="s">
        <v>57</v>
      </c>
      <c r="AA116" s="2" t="s">
        <v>56</v>
      </c>
    </row>
    <row r="117" spans="2:27" outlineLevel="2" x14ac:dyDescent="0.25">
      <c r="B117" s="2" t="s">
        <v>553</v>
      </c>
      <c r="C117" s="2" t="s">
        <v>554</v>
      </c>
      <c r="D117" s="2" t="s">
        <v>35</v>
      </c>
      <c r="E117" s="2" t="s">
        <v>278</v>
      </c>
      <c r="F117" s="2" t="s">
        <v>37</v>
      </c>
      <c r="G117" s="2" t="s">
        <v>38</v>
      </c>
      <c r="H117" s="2" t="s">
        <v>39</v>
      </c>
      <c r="I117" s="2" t="s">
        <v>40</v>
      </c>
      <c r="J117" s="2" t="s">
        <v>41</v>
      </c>
      <c r="K117" s="2" t="s">
        <v>42</v>
      </c>
      <c r="L117" s="2" t="s">
        <v>251</v>
      </c>
      <c r="M117" s="2" t="s">
        <v>252</v>
      </c>
      <c r="N117" s="2" t="s">
        <v>281</v>
      </c>
      <c r="O117" s="2" t="s">
        <v>282</v>
      </c>
      <c r="P117" s="2" t="s">
        <v>283</v>
      </c>
      <c r="Q117" s="2" t="s">
        <v>284</v>
      </c>
      <c r="R117" s="2" t="s">
        <v>285</v>
      </c>
      <c r="S117" s="2" t="s">
        <v>286</v>
      </c>
      <c r="T117" s="2" t="s">
        <v>51</v>
      </c>
      <c r="U117" s="2" t="s">
        <v>52</v>
      </c>
      <c r="V117" s="2" t="s">
        <v>53</v>
      </c>
      <c r="W117" s="2" t="s">
        <v>54</v>
      </c>
      <c r="X117" s="2" t="s">
        <v>55</v>
      </c>
      <c r="Y117" s="2" t="s">
        <v>56</v>
      </c>
      <c r="Z117" s="2" t="s">
        <v>57</v>
      </c>
      <c r="AA117" s="2" t="s">
        <v>56</v>
      </c>
    </row>
    <row r="118" spans="2:27" outlineLevel="2" x14ac:dyDescent="0.25">
      <c r="B118" s="2" t="s">
        <v>559</v>
      </c>
      <c r="C118" s="2" t="s">
        <v>560</v>
      </c>
      <c r="D118" s="2" t="s">
        <v>35</v>
      </c>
      <c r="E118" s="2" t="s">
        <v>344</v>
      </c>
      <c r="F118" s="2" t="s">
        <v>37</v>
      </c>
      <c r="G118" s="2" t="s">
        <v>38</v>
      </c>
      <c r="H118" s="2" t="s">
        <v>39</v>
      </c>
      <c r="I118" s="2" t="s">
        <v>40</v>
      </c>
      <c r="J118" s="2" t="s">
        <v>41</v>
      </c>
      <c r="K118" s="2" t="s">
        <v>42</v>
      </c>
      <c r="L118" s="2" t="s">
        <v>251</v>
      </c>
      <c r="M118" s="2" t="s">
        <v>252</v>
      </c>
      <c r="N118" s="2" t="s">
        <v>345</v>
      </c>
      <c r="O118" s="2" t="s">
        <v>346</v>
      </c>
      <c r="P118" s="2" t="s">
        <v>347</v>
      </c>
      <c r="Q118" s="2" t="s">
        <v>348</v>
      </c>
      <c r="R118" s="2" t="s">
        <v>285</v>
      </c>
      <c r="S118" s="2" t="s">
        <v>286</v>
      </c>
      <c r="T118" s="2" t="s">
        <v>51</v>
      </c>
      <c r="U118" s="2" t="s">
        <v>52</v>
      </c>
      <c r="V118" s="2" t="s">
        <v>53</v>
      </c>
      <c r="W118" s="2" t="s">
        <v>54</v>
      </c>
      <c r="X118" s="2" t="s">
        <v>55</v>
      </c>
      <c r="Y118" s="2" t="s">
        <v>56</v>
      </c>
      <c r="Z118" s="2" t="s">
        <v>57</v>
      </c>
      <c r="AA118" s="2" t="s">
        <v>56</v>
      </c>
    </row>
    <row r="119" spans="2:27" outlineLevel="2" x14ac:dyDescent="0.25">
      <c r="B119" s="2" t="s">
        <v>567</v>
      </c>
      <c r="C119" s="2" t="s">
        <v>568</v>
      </c>
      <c r="D119" s="2" t="s">
        <v>35</v>
      </c>
      <c r="E119" s="2" t="s">
        <v>353</v>
      </c>
      <c r="F119" s="2" t="s">
        <v>37</v>
      </c>
      <c r="G119" s="2" t="s">
        <v>38</v>
      </c>
      <c r="H119" s="2" t="s">
        <v>39</v>
      </c>
      <c r="I119" s="2" t="s">
        <v>40</v>
      </c>
      <c r="J119" s="2" t="s">
        <v>41</v>
      </c>
      <c r="K119" s="2" t="s">
        <v>42</v>
      </c>
      <c r="L119" s="2" t="s">
        <v>251</v>
      </c>
      <c r="M119" s="2" t="s">
        <v>252</v>
      </c>
      <c r="N119" s="2" t="s">
        <v>354</v>
      </c>
      <c r="O119" s="2" t="s">
        <v>355</v>
      </c>
      <c r="P119" s="2" t="s">
        <v>356</v>
      </c>
      <c r="Q119" s="2" t="s">
        <v>355</v>
      </c>
      <c r="R119" s="2" t="s">
        <v>285</v>
      </c>
      <c r="S119" s="2" t="s">
        <v>286</v>
      </c>
      <c r="T119" s="2" t="s">
        <v>51</v>
      </c>
      <c r="U119" s="2" t="s">
        <v>52</v>
      </c>
      <c r="V119" s="2" t="s">
        <v>53</v>
      </c>
      <c r="W119" s="2" t="s">
        <v>54</v>
      </c>
      <c r="X119" s="2" t="s">
        <v>55</v>
      </c>
      <c r="Y119" s="2" t="s">
        <v>56</v>
      </c>
      <c r="Z119" s="2" t="s">
        <v>57</v>
      </c>
      <c r="AA119" s="2" t="s">
        <v>56</v>
      </c>
    </row>
    <row r="120" spans="2:27" outlineLevel="2" x14ac:dyDescent="0.25">
      <c r="B120" s="2" t="s">
        <v>573</v>
      </c>
      <c r="C120" s="2" t="s">
        <v>574</v>
      </c>
      <c r="D120" s="2" t="s">
        <v>35</v>
      </c>
      <c r="E120" s="2" t="s">
        <v>353</v>
      </c>
      <c r="F120" s="2" t="s">
        <v>37</v>
      </c>
      <c r="G120" s="2" t="s">
        <v>38</v>
      </c>
      <c r="H120" s="2" t="s">
        <v>39</v>
      </c>
      <c r="I120" s="2" t="s">
        <v>40</v>
      </c>
      <c r="J120" s="2" t="s">
        <v>41</v>
      </c>
      <c r="K120" s="2" t="s">
        <v>42</v>
      </c>
      <c r="L120" s="2" t="s">
        <v>251</v>
      </c>
      <c r="M120" s="2" t="s">
        <v>252</v>
      </c>
      <c r="N120" s="2" t="s">
        <v>354</v>
      </c>
      <c r="O120" s="2" t="s">
        <v>355</v>
      </c>
      <c r="P120" s="2" t="s">
        <v>356</v>
      </c>
      <c r="Q120" s="2" t="s">
        <v>355</v>
      </c>
      <c r="R120" s="2" t="s">
        <v>285</v>
      </c>
      <c r="S120" s="2" t="s">
        <v>286</v>
      </c>
      <c r="T120" s="2" t="s">
        <v>51</v>
      </c>
      <c r="U120" s="2" t="s">
        <v>52</v>
      </c>
      <c r="V120" s="2" t="s">
        <v>53</v>
      </c>
      <c r="W120" s="2" t="s">
        <v>54</v>
      </c>
      <c r="X120" s="2" t="s">
        <v>55</v>
      </c>
      <c r="Y120" s="2" t="s">
        <v>56</v>
      </c>
      <c r="Z120" s="2" t="s">
        <v>57</v>
      </c>
      <c r="AA120" s="2" t="s">
        <v>56</v>
      </c>
    </row>
    <row r="121" spans="2:27" outlineLevel="2" x14ac:dyDescent="0.25">
      <c r="B121" s="2" t="s">
        <v>575</v>
      </c>
      <c r="C121" s="2" t="s">
        <v>576</v>
      </c>
      <c r="D121" s="2" t="s">
        <v>35</v>
      </c>
      <c r="E121" s="2" t="s">
        <v>353</v>
      </c>
      <c r="F121" s="2" t="s">
        <v>37</v>
      </c>
      <c r="G121" s="2" t="s">
        <v>38</v>
      </c>
      <c r="H121" s="2" t="s">
        <v>39</v>
      </c>
      <c r="I121" s="2" t="s">
        <v>40</v>
      </c>
      <c r="J121" s="2" t="s">
        <v>41</v>
      </c>
      <c r="K121" s="2" t="s">
        <v>42</v>
      </c>
      <c r="L121" s="2" t="s">
        <v>251</v>
      </c>
      <c r="M121" s="2" t="s">
        <v>252</v>
      </c>
      <c r="N121" s="2" t="s">
        <v>354</v>
      </c>
      <c r="O121" s="2" t="s">
        <v>355</v>
      </c>
      <c r="P121" s="2" t="s">
        <v>356</v>
      </c>
      <c r="Q121" s="2" t="s">
        <v>355</v>
      </c>
      <c r="R121" s="2" t="s">
        <v>285</v>
      </c>
      <c r="S121" s="2" t="s">
        <v>286</v>
      </c>
      <c r="T121" s="2" t="s">
        <v>51</v>
      </c>
      <c r="U121" s="2" t="s">
        <v>52</v>
      </c>
      <c r="V121" s="2" t="s">
        <v>53</v>
      </c>
      <c r="W121" s="2" t="s">
        <v>54</v>
      </c>
      <c r="X121" s="2" t="s">
        <v>55</v>
      </c>
      <c r="Y121" s="2" t="s">
        <v>56</v>
      </c>
      <c r="Z121" s="2" t="s">
        <v>57</v>
      </c>
      <c r="AA121" s="2" t="s">
        <v>56</v>
      </c>
    </row>
    <row r="122" spans="2:27" outlineLevel="1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4" t="s">
        <v>801</v>
      </c>
      <c r="M122" s="5">
        <f>SUBTOTAL(3,M102:M121)</f>
        <v>20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2:27" outlineLevel="2" x14ac:dyDescent="0.25">
      <c r="B123" s="2" t="s">
        <v>392</v>
      </c>
      <c r="C123" s="2" t="s">
        <v>393</v>
      </c>
      <c r="D123" s="2" t="s">
        <v>35</v>
      </c>
      <c r="E123" s="2" t="s">
        <v>394</v>
      </c>
      <c r="F123" s="2" t="s">
        <v>37</v>
      </c>
      <c r="G123" s="2" t="s">
        <v>38</v>
      </c>
      <c r="H123" s="2" t="s">
        <v>39</v>
      </c>
      <c r="I123" s="2" t="s">
        <v>40</v>
      </c>
      <c r="J123" s="2" t="s">
        <v>41</v>
      </c>
      <c r="K123" s="2" t="s">
        <v>42</v>
      </c>
      <c r="L123" s="2" t="s">
        <v>395</v>
      </c>
      <c r="M123" s="2" t="s">
        <v>396</v>
      </c>
      <c r="N123" s="2" t="s">
        <v>397</v>
      </c>
      <c r="O123" s="2" t="s">
        <v>398</v>
      </c>
      <c r="P123" s="2" t="s">
        <v>399</v>
      </c>
      <c r="Q123" s="2" t="s">
        <v>398</v>
      </c>
      <c r="R123" s="2" t="s">
        <v>285</v>
      </c>
      <c r="S123" s="2" t="s">
        <v>286</v>
      </c>
      <c r="T123" s="2" t="s">
        <v>51</v>
      </c>
      <c r="U123" s="2" t="s">
        <v>52</v>
      </c>
      <c r="V123" s="2" t="s">
        <v>53</v>
      </c>
      <c r="W123" s="2" t="s">
        <v>54</v>
      </c>
      <c r="X123" s="2" t="s">
        <v>55</v>
      </c>
      <c r="Y123" s="2" t="s">
        <v>56</v>
      </c>
      <c r="Z123" s="2" t="s">
        <v>57</v>
      </c>
      <c r="AA123" s="2" t="s">
        <v>56</v>
      </c>
    </row>
    <row r="124" spans="2:27" outlineLevel="2" x14ac:dyDescent="0.25">
      <c r="B124" s="2" t="s">
        <v>400</v>
      </c>
      <c r="C124" s="2" t="s">
        <v>401</v>
      </c>
      <c r="D124" s="2" t="s">
        <v>35</v>
      </c>
      <c r="E124" s="2" t="s">
        <v>394</v>
      </c>
      <c r="F124" s="2" t="s">
        <v>37</v>
      </c>
      <c r="G124" s="2" t="s">
        <v>38</v>
      </c>
      <c r="H124" s="2" t="s">
        <v>39</v>
      </c>
      <c r="I124" s="2" t="s">
        <v>40</v>
      </c>
      <c r="J124" s="2" t="s">
        <v>41</v>
      </c>
      <c r="K124" s="2" t="s">
        <v>42</v>
      </c>
      <c r="L124" s="2" t="s">
        <v>395</v>
      </c>
      <c r="M124" s="2" t="s">
        <v>396</v>
      </c>
      <c r="N124" s="2" t="s">
        <v>397</v>
      </c>
      <c r="O124" s="2" t="s">
        <v>398</v>
      </c>
      <c r="P124" s="2" t="s">
        <v>399</v>
      </c>
      <c r="Q124" s="2" t="s">
        <v>398</v>
      </c>
      <c r="R124" s="2" t="s">
        <v>285</v>
      </c>
      <c r="S124" s="2" t="s">
        <v>286</v>
      </c>
      <c r="T124" s="2" t="s">
        <v>51</v>
      </c>
      <c r="U124" s="2" t="s">
        <v>52</v>
      </c>
      <c r="V124" s="2" t="s">
        <v>53</v>
      </c>
      <c r="W124" s="2" t="s">
        <v>54</v>
      </c>
      <c r="X124" s="2" t="s">
        <v>55</v>
      </c>
      <c r="Y124" s="2" t="s">
        <v>56</v>
      </c>
      <c r="Z124" s="2" t="s">
        <v>57</v>
      </c>
      <c r="AA124" s="2" t="s">
        <v>56</v>
      </c>
    </row>
    <row r="125" spans="2:27" outlineLevel="2" x14ac:dyDescent="0.25">
      <c r="B125" s="2" t="s">
        <v>402</v>
      </c>
      <c r="C125" s="2" t="s">
        <v>403</v>
      </c>
      <c r="D125" s="2" t="s">
        <v>35</v>
      </c>
      <c r="E125" s="2" t="s">
        <v>394</v>
      </c>
      <c r="F125" s="2" t="s">
        <v>37</v>
      </c>
      <c r="G125" s="2" t="s">
        <v>38</v>
      </c>
      <c r="H125" s="2" t="s">
        <v>39</v>
      </c>
      <c r="I125" s="2" t="s">
        <v>40</v>
      </c>
      <c r="J125" s="2" t="s">
        <v>41</v>
      </c>
      <c r="K125" s="2" t="s">
        <v>42</v>
      </c>
      <c r="L125" s="2" t="s">
        <v>395</v>
      </c>
      <c r="M125" s="2" t="s">
        <v>396</v>
      </c>
      <c r="N125" s="2" t="s">
        <v>397</v>
      </c>
      <c r="O125" s="2" t="s">
        <v>398</v>
      </c>
      <c r="P125" s="2" t="s">
        <v>399</v>
      </c>
      <c r="Q125" s="2" t="s">
        <v>398</v>
      </c>
      <c r="R125" s="2" t="s">
        <v>285</v>
      </c>
      <c r="S125" s="2" t="s">
        <v>286</v>
      </c>
      <c r="T125" s="2" t="s">
        <v>51</v>
      </c>
      <c r="U125" s="2" t="s">
        <v>52</v>
      </c>
      <c r="V125" s="2" t="s">
        <v>53</v>
      </c>
      <c r="W125" s="2" t="s">
        <v>54</v>
      </c>
      <c r="X125" s="2" t="s">
        <v>55</v>
      </c>
      <c r="Y125" s="2" t="s">
        <v>56</v>
      </c>
      <c r="Z125" s="2" t="s">
        <v>57</v>
      </c>
      <c r="AA125" s="2" t="s">
        <v>56</v>
      </c>
    </row>
    <row r="126" spans="2:27" outlineLevel="2" x14ac:dyDescent="0.25">
      <c r="B126" s="2" t="s">
        <v>404</v>
      </c>
      <c r="C126" s="2" t="s">
        <v>405</v>
      </c>
      <c r="D126" s="2" t="s">
        <v>35</v>
      </c>
      <c r="E126" s="2" t="s">
        <v>394</v>
      </c>
      <c r="F126" s="2" t="s">
        <v>37</v>
      </c>
      <c r="G126" s="2" t="s">
        <v>38</v>
      </c>
      <c r="H126" s="2" t="s">
        <v>39</v>
      </c>
      <c r="I126" s="2" t="s">
        <v>40</v>
      </c>
      <c r="J126" s="2" t="s">
        <v>41</v>
      </c>
      <c r="K126" s="2" t="s">
        <v>42</v>
      </c>
      <c r="L126" s="2" t="s">
        <v>395</v>
      </c>
      <c r="M126" s="2" t="s">
        <v>396</v>
      </c>
      <c r="N126" s="2" t="s">
        <v>397</v>
      </c>
      <c r="O126" s="2" t="s">
        <v>398</v>
      </c>
      <c r="P126" s="2" t="s">
        <v>399</v>
      </c>
      <c r="Q126" s="2" t="s">
        <v>398</v>
      </c>
      <c r="R126" s="2" t="s">
        <v>285</v>
      </c>
      <c r="S126" s="2" t="s">
        <v>286</v>
      </c>
      <c r="T126" s="2" t="s">
        <v>51</v>
      </c>
      <c r="U126" s="2" t="s">
        <v>52</v>
      </c>
      <c r="V126" s="2" t="s">
        <v>53</v>
      </c>
      <c r="W126" s="2" t="s">
        <v>54</v>
      </c>
      <c r="X126" s="2" t="s">
        <v>55</v>
      </c>
      <c r="Y126" s="2" t="s">
        <v>56</v>
      </c>
      <c r="Z126" s="2" t="s">
        <v>57</v>
      </c>
      <c r="AA126" s="2" t="s">
        <v>56</v>
      </c>
    </row>
    <row r="127" spans="2:27" outlineLevel="2" x14ac:dyDescent="0.25">
      <c r="B127" s="2" t="s">
        <v>406</v>
      </c>
      <c r="C127" s="2" t="s">
        <v>407</v>
      </c>
      <c r="D127" s="2" t="s">
        <v>35</v>
      </c>
      <c r="E127" s="2" t="s">
        <v>394</v>
      </c>
      <c r="F127" s="2" t="s">
        <v>37</v>
      </c>
      <c r="G127" s="2" t="s">
        <v>38</v>
      </c>
      <c r="H127" s="2" t="s">
        <v>39</v>
      </c>
      <c r="I127" s="2" t="s">
        <v>40</v>
      </c>
      <c r="J127" s="2" t="s">
        <v>41</v>
      </c>
      <c r="K127" s="2" t="s">
        <v>42</v>
      </c>
      <c r="L127" s="2" t="s">
        <v>395</v>
      </c>
      <c r="M127" s="2" t="s">
        <v>396</v>
      </c>
      <c r="N127" s="2" t="s">
        <v>397</v>
      </c>
      <c r="O127" s="2" t="s">
        <v>398</v>
      </c>
      <c r="P127" s="2" t="s">
        <v>399</v>
      </c>
      <c r="Q127" s="2" t="s">
        <v>398</v>
      </c>
      <c r="R127" s="2" t="s">
        <v>285</v>
      </c>
      <c r="S127" s="2" t="s">
        <v>286</v>
      </c>
      <c r="T127" s="2" t="s">
        <v>51</v>
      </c>
      <c r="U127" s="2" t="s">
        <v>52</v>
      </c>
      <c r="V127" s="2" t="s">
        <v>53</v>
      </c>
      <c r="W127" s="2" t="s">
        <v>54</v>
      </c>
      <c r="X127" s="2" t="s">
        <v>55</v>
      </c>
      <c r="Y127" s="2" t="s">
        <v>56</v>
      </c>
      <c r="Z127" s="2" t="s">
        <v>57</v>
      </c>
      <c r="AA127" s="2" t="s">
        <v>56</v>
      </c>
    </row>
    <row r="128" spans="2:27" outlineLevel="2" x14ac:dyDescent="0.25">
      <c r="B128" s="2" t="s">
        <v>410</v>
      </c>
      <c r="C128" s="2" t="s">
        <v>411</v>
      </c>
      <c r="D128" s="2" t="s">
        <v>35</v>
      </c>
      <c r="E128" s="2" t="s">
        <v>394</v>
      </c>
      <c r="F128" s="2" t="s">
        <v>37</v>
      </c>
      <c r="G128" s="2" t="s">
        <v>38</v>
      </c>
      <c r="H128" s="2" t="s">
        <v>39</v>
      </c>
      <c r="I128" s="2" t="s">
        <v>40</v>
      </c>
      <c r="J128" s="2" t="s">
        <v>41</v>
      </c>
      <c r="K128" s="2" t="s">
        <v>42</v>
      </c>
      <c r="L128" s="2" t="s">
        <v>395</v>
      </c>
      <c r="M128" s="2" t="s">
        <v>396</v>
      </c>
      <c r="N128" s="2" t="s">
        <v>397</v>
      </c>
      <c r="O128" s="2" t="s">
        <v>398</v>
      </c>
      <c r="P128" s="2" t="s">
        <v>399</v>
      </c>
      <c r="Q128" s="2" t="s">
        <v>398</v>
      </c>
      <c r="R128" s="2" t="s">
        <v>285</v>
      </c>
      <c r="S128" s="2" t="s">
        <v>286</v>
      </c>
      <c r="T128" s="2" t="s">
        <v>51</v>
      </c>
      <c r="U128" s="2" t="s">
        <v>52</v>
      </c>
      <c r="V128" s="2" t="s">
        <v>53</v>
      </c>
      <c r="W128" s="2" t="s">
        <v>54</v>
      </c>
      <c r="X128" s="2" t="s">
        <v>55</v>
      </c>
      <c r="Y128" s="2" t="s">
        <v>56</v>
      </c>
      <c r="Z128" s="2" t="s">
        <v>57</v>
      </c>
      <c r="AA128" s="2" t="s">
        <v>56</v>
      </c>
    </row>
    <row r="129" spans="2:27" outlineLevel="2" x14ac:dyDescent="0.25">
      <c r="B129" s="2" t="s">
        <v>412</v>
      </c>
      <c r="C129" s="2" t="s">
        <v>413</v>
      </c>
      <c r="D129" s="2" t="s">
        <v>35</v>
      </c>
      <c r="E129" s="2" t="s">
        <v>394</v>
      </c>
      <c r="F129" s="2" t="s">
        <v>37</v>
      </c>
      <c r="G129" s="2" t="s">
        <v>38</v>
      </c>
      <c r="H129" s="2" t="s">
        <v>39</v>
      </c>
      <c r="I129" s="2" t="s">
        <v>40</v>
      </c>
      <c r="J129" s="2" t="s">
        <v>41</v>
      </c>
      <c r="K129" s="2" t="s">
        <v>42</v>
      </c>
      <c r="L129" s="2" t="s">
        <v>395</v>
      </c>
      <c r="M129" s="2" t="s">
        <v>396</v>
      </c>
      <c r="N129" s="2" t="s">
        <v>397</v>
      </c>
      <c r="O129" s="2" t="s">
        <v>398</v>
      </c>
      <c r="P129" s="2" t="s">
        <v>399</v>
      </c>
      <c r="Q129" s="2" t="s">
        <v>398</v>
      </c>
      <c r="R129" s="2" t="s">
        <v>285</v>
      </c>
      <c r="S129" s="2" t="s">
        <v>286</v>
      </c>
      <c r="T129" s="2" t="s">
        <v>51</v>
      </c>
      <c r="U129" s="2" t="s">
        <v>52</v>
      </c>
      <c r="V129" s="2" t="s">
        <v>53</v>
      </c>
      <c r="W129" s="2" t="s">
        <v>54</v>
      </c>
      <c r="X129" s="2" t="s">
        <v>55</v>
      </c>
      <c r="Y129" s="2" t="s">
        <v>56</v>
      </c>
      <c r="Z129" s="2" t="s">
        <v>57</v>
      </c>
      <c r="AA129" s="2" t="s">
        <v>56</v>
      </c>
    </row>
    <row r="130" spans="2:27" outlineLevel="2" x14ac:dyDescent="0.25">
      <c r="B130" s="2" t="s">
        <v>418</v>
      </c>
      <c r="C130" s="2" t="s">
        <v>419</v>
      </c>
      <c r="D130" s="2" t="s">
        <v>35</v>
      </c>
      <c r="E130" s="2" t="s">
        <v>394</v>
      </c>
      <c r="F130" s="2" t="s">
        <v>37</v>
      </c>
      <c r="G130" s="2" t="s">
        <v>38</v>
      </c>
      <c r="H130" s="2" t="s">
        <v>39</v>
      </c>
      <c r="I130" s="2" t="s">
        <v>40</v>
      </c>
      <c r="J130" s="2" t="s">
        <v>41</v>
      </c>
      <c r="K130" s="2" t="s">
        <v>42</v>
      </c>
      <c r="L130" s="2" t="s">
        <v>395</v>
      </c>
      <c r="M130" s="2" t="s">
        <v>396</v>
      </c>
      <c r="N130" s="2" t="s">
        <v>397</v>
      </c>
      <c r="O130" s="2" t="s">
        <v>398</v>
      </c>
      <c r="P130" s="2" t="s">
        <v>399</v>
      </c>
      <c r="Q130" s="2" t="s">
        <v>398</v>
      </c>
      <c r="R130" s="2" t="s">
        <v>285</v>
      </c>
      <c r="S130" s="2" t="s">
        <v>286</v>
      </c>
      <c r="T130" s="2" t="s">
        <v>51</v>
      </c>
      <c r="U130" s="2" t="s">
        <v>52</v>
      </c>
      <c r="V130" s="2" t="s">
        <v>53</v>
      </c>
      <c r="W130" s="2" t="s">
        <v>54</v>
      </c>
      <c r="X130" s="2" t="s">
        <v>55</v>
      </c>
      <c r="Y130" s="2" t="s">
        <v>56</v>
      </c>
      <c r="Z130" s="2" t="s">
        <v>57</v>
      </c>
      <c r="AA130" s="2" t="s">
        <v>56</v>
      </c>
    </row>
    <row r="131" spans="2:27" outlineLevel="2" x14ac:dyDescent="0.25">
      <c r="B131" s="2" t="s">
        <v>577</v>
      </c>
      <c r="C131" s="2" t="s">
        <v>578</v>
      </c>
      <c r="D131" s="2" t="s">
        <v>35</v>
      </c>
      <c r="E131" s="2" t="s">
        <v>389</v>
      </c>
      <c r="F131" s="2" t="s">
        <v>37</v>
      </c>
      <c r="G131" s="2" t="s">
        <v>38</v>
      </c>
      <c r="H131" s="2" t="s">
        <v>39</v>
      </c>
      <c r="I131" s="2" t="s">
        <v>40</v>
      </c>
      <c r="J131" s="2" t="s">
        <v>41</v>
      </c>
      <c r="K131" s="2" t="s">
        <v>42</v>
      </c>
      <c r="L131" s="2" t="s">
        <v>395</v>
      </c>
      <c r="M131" s="2" t="s">
        <v>396</v>
      </c>
      <c r="N131" s="2" t="s">
        <v>397</v>
      </c>
      <c r="O131" s="2" t="s">
        <v>398</v>
      </c>
      <c r="P131" s="2" t="s">
        <v>399</v>
      </c>
      <c r="Q131" s="2" t="s">
        <v>398</v>
      </c>
      <c r="R131" s="2" t="s">
        <v>285</v>
      </c>
      <c r="S131" s="2" t="s">
        <v>286</v>
      </c>
      <c r="T131" s="2" t="s">
        <v>51</v>
      </c>
      <c r="U131" s="2" t="s">
        <v>52</v>
      </c>
      <c r="V131" s="2" t="s">
        <v>53</v>
      </c>
      <c r="W131" s="2" t="s">
        <v>54</v>
      </c>
      <c r="X131" s="2" t="s">
        <v>55</v>
      </c>
      <c r="Y131" s="2" t="s">
        <v>56</v>
      </c>
      <c r="Z131" s="2" t="s">
        <v>57</v>
      </c>
      <c r="AA131" s="2" t="s">
        <v>56</v>
      </c>
    </row>
    <row r="132" spans="2:27" outlineLevel="2" x14ac:dyDescent="0.25">
      <c r="B132" s="2" t="s">
        <v>579</v>
      </c>
      <c r="C132" s="2" t="s">
        <v>580</v>
      </c>
      <c r="D132" s="2" t="s">
        <v>35</v>
      </c>
      <c r="E132" s="2" t="s">
        <v>394</v>
      </c>
      <c r="F132" s="2" t="s">
        <v>37</v>
      </c>
      <c r="G132" s="2" t="s">
        <v>38</v>
      </c>
      <c r="H132" s="2" t="s">
        <v>39</v>
      </c>
      <c r="I132" s="2" t="s">
        <v>40</v>
      </c>
      <c r="J132" s="2" t="s">
        <v>41</v>
      </c>
      <c r="K132" s="2" t="s">
        <v>42</v>
      </c>
      <c r="L132" s="2" t="s">
        <v>395</v>
      </c>
      <c r="M132" s="2" t="s">
        <v>396</v>
      </c>
      <c r="N132" s="2" t="s">
        <v>397</v>
      </c>
      <c r="O132" s="2" t="s">
        <v>398</v>
      </c>
      <c r="P132" s="2" t="s">
        <v>399</v>
      </c>
      <c r="Q132" s="2" t="s">
        <v>398</v>
      </c>
      <c r="R132" s="2" t="s">
        <v>285</v>
      </c>
      <c r="S132" s="2" t="s">
        <v>286</v>
      </c>
      <c r="T132" s="2" t="s">
        <v>51</v>
      </c>
      <c r="U132" s="2" t="s">
        <v>52</v>
      </c>
      <c r="V132" s="2" t="s">
        <v>53</v>
      </c>
      <c r="W132" s="2" t="s">
        <v>54</v>
      </c>
      <c r="X132" s="2" t="s">
        <v>55</v>
      </c>
      <c r="Y132" s="2" t="s">
        <v>56</v>
      </c>
      <c r="Z132" s="2" t="s">
        <v>57</v>
      </c>
      <c r="AA132" s="2" t="s">
        <v>56</v>
      </c>
    </row>
    <row r="133" spans="2:27" outlineLevel="1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4" t="s">
        <v>802</v>
      </c>
      <c r="M133" s="5">
        <f>SUBTOTAL(3,M123:M132)</f>
        <v>10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2:27" outlineLevel="2" x14ac:dyDescent="0.25">
      <c r="B134" s="2" t="s">
        <v>377</v>
      </c>
      <c r="C134" s="2" t="s">
        <v>378</v>
      </c>
      <c r="D134" s="2" t="s">
        <v>35</v>
      </c>
      <c r="E134" s="2" t="s">
        <v>353</v>
      </c>
      <c r="F134" s="2" t="s">
        <v>37</v>
      </c>
      <c r="G134" s="2" t="s">
        <v>38</v>
      </c>
      <c r="H134" s="2" t="s">
        <v>39</v>
      </c>
      <c r="I134" s="2" t="s">
        <v>40</v>
      </c>
      <c r="J134" s="2" t="s">
        <v>41</v>
      </c>
      <c r="K134" s="2" t="s">
        <v>42</v>
      </c>
      <c r="L134" s="2" t="s">
        <v>379</v>
      </c>
      <c r="M134" s="2" t="s">
        <v>380</v>
      </c>
      <c r="N134" s="2" t="s">
        <v>354</v>
      </c>
      <c r="O134" s="2" t="s">
        <v>355</v>
      </c>
      <c r="P134" s="2" t="s">
        <v>356</v>
      </c>
      <c r="Q134" s="2" t="s">
        <v>355</v>
      </c>
      <c r="R134" s="2" t="s">
        <v>285</v>
      </c>
      <c r="S134" s="2" t="s">
        <v>286</v>
      </c>
      <c r="T134" s="2" t="s">
        <v>51</v>
      </c>
      <c r="U134" s="2" t="s">
        <v>52</v>
      </c>
      <c r="V134" s="2" t="s">
        <v>53</v>
      </c>
      <c r="W134" s="2" t="s">
        <v>54</v>
      </c>
      <c r="X134" s="2" t="s">
        <v>55</v>
      </c>
      <c r="Y134" s="2" t="s">
        <v>56</v>
      </c>
      <c r="Z134" s="2" t="s">
        <v>57</v>
      </c>
      <c r="AA134" s="2" t="s">
        <v>56</v>
      </c>
    </row>
    <row r="135" spans="2:27" outlineLevel="1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4" t="s">
        <v>803</v>
      </c>
      <c r="M135" s="5">
        <f>SUBTOTAL(3,M134:M134)</f>
        <v>1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2:27" outlineLevel="2" x14ac:dyDescent="0.25">
      <c r="B136" s="2" t="s">
        <v>276</v>
      </c>
      <c r="C136" s="2" t="s">
        <v>277</v>
      </c>
      <c r="D136" s="2" t="s">
        <v>35</v>
      </c>
      <c r="E136" s="2" t="s">
        <v>278</v>
      </c>
      <c r="F136" s="2" t="s">
        <v>37</v>
      </c>
      <c r="G136" s="2" t="s">
        <v>38</v>
      </c>
      <c r="H136" s="2" t="s">
        <v>39</v>
      </c>
      <c r="I136" s="2" t="s">
        <v>40</v>
      </c>
      <c r="J136" s="2" t="s">
        <v>41</v>
      </c>
      <c r="K136" s="2" t="s">
        <v>42</v>
      </c>
      <c r="L136" s="2" t="s">
        <v>279</v>
      </c>
      <c r="M136" s="2" t="s">
        <v>280</v>
      </c>
      <c r="N136" s="2" t="s">
        <v>281</v>
      </c>
      <c r="O136" s="2" t="s">
        <v>282</v>
      </c>
      <c r="P136" s="2" t="s">
        <v>283</v>
      </c>
      <c r="Q136" s="2" t="s">
        <v>284</v>
      </c>
      <c r="R136" s="2" t="s">
        <v>285</v>
      </c>
      <c r="S136" s="2" t="s">
        <v>286</v>
      </c>
      <c r="T136" s="2" t="s">
        <v>51</v>
      </c>
      <c r="U136" s="2" t="s">
        <v>52</v>
      </c>
      <c r="V136" s="2" t="s">
        <v>53</v>
      </c>
      <c r="W136" s="2" t="s">
        <v>54</v>
      </c>
      <c r="X136" s="2" t="s">
        <v>55</v>
      </c>
      <c r="Y136" s="2" t="s">
        <v>56</v>
      </c>
      <c r="Z136" s="2" t="s">
        <v>57</v>
      </c>
      <c r="AA136" s="2" t="s">
        <v>56</v>
      </c>
    </row>
    <row r="137" spans="2:27" outlineLevel="2" x14ac:dyDescent="0.25">
      <c r="B137" s="2" t="s">
        <v>287</v>
      </c>
      <c r="C137" s="2" t="s">
        <v>288</v>
      </c>
      <c r="D137" s="2" t="s">
        <v>35</v>
      </c>
      <c r="E137" s="2" t="s">
        <v>278</v>
      </c>
      <c r="F137" s="2" t="s">
        <v>37</v>
      </c>
      <c r="G137" s="2" t="s">
        <v>38</v>
      </c>
      <c r="H137" s="2" t="s">
        <v>39</v>
      </c>
      <c r="I137" s="2" t="s">
        <v>40</v>
      </c>
      <c r="J137" s="2" t="s">
        <v>41</v>
      </c>
      <c r="K137" s="2" t="s">
        <v>42</v>
      </c>
      <c r="L137" s="2" t="s">
        <v>279</v>
      </c>
      <c r="M137" s="2" t="s">
        <v>280</v>
      </c>
      <c r="N137" s="2" t="s">
        <v>281</v>
      </c>
      <c r="O137" s="2" t="s">
        <v>282</v>
      </c>
      <c r="P137" s="2" t="s">
        <v>283</v>
      </c>
      <c r="Q137" s="2" t="s">
        <v>284</v>
      </c>
      <c r="R137" s="2" t="s">
        <v>285</v>
      </c>
      <c r="S137" s="2" t="s">
        <v>286</v>
      </c>
      <c r="T137" s="2" t="s">
        <v>51</v>
      </c>
      <c r="U137" s="2" t="s">
        <v>52</v>
      </c>
      <c r="V137" s="2" t="s">
        <v>53</v>
      </c>
      <c r="W137" s="2" t="s">
        <v>54</v>
      </c>
      <c r="X137" s="2" t="s">
        <v>55</v>
      </c>
      <c r="Y137" s="2" t="s">
        <v>56</v>
      </c>
      <c r="Z137" s="2" t="s">
        <v>57</v>
      </c>
      <c r="AA137" s="2" t="s">
        <v>56</v>
      </c>
    </row>
    <row r="138" spans="2:27" outlineLevel="2" x14ac:dyDescent="0.25">
      <c r="B138" s="2" t="s">
        <v>293</v>
      </c>
      <c r="C138" s="2" t="s">
        <v>294</v>
      </c>
      <c r="D138" s="2" t="s">
        <v>35</v>
      </c>
      <c r="E138" s="2" t="s">
        <v>278</v>
      </c>
      <c r="F138" s="2" t="s">
        <v>37</v>
      </c>
      <c r="G138" s="2" t="s">
        <v>38</v>
      </c>
      <c r="H138" s="2" t="s">
        <v>39</v>
      </c>
      <c r="I138" s="2" t="s">
        <v>40</v>
      </c>
      <c r="J138" s="2" t="s">
        <v>41</v>
      </c>
      <c r="K138" s="2" t="s">
        <v>42</v>
      </c>
      <c r="L138" s="2" t="s">
        <v>279</v>
      </c>
      <c r="M138" s="2" t="s">
        <v>280</v>
      </c>
      <c r="N138" s="2" t="s">
        <v>281</v>
      </c>
      <c r="O138" s="2" t="s">
        <v>282</v>
      </c>
      <c r="P138" s="2" t="s">
        <v>283</v>
      </c>
      <c r="Q138" s="2" t="s">
        <v>284</v>
      </c>
      <c r="R138" s="2" t="s">
        <v>285</v>
      </c>
      <c r="S138" s="2" t="s">
        <v>286</v>
      </c>
      <c r="T138" s="2" t="s">
        <v>51</v>
      </c>
      <c r="U138" s="2" t="s">
        <v>52</v>
      </c>
      <c r="V138" s="2" t="s">
        <v>53</v>
      </c>
      <c r="W138" s="2" t="s">
        <v>54</v>
      </c>
      <c r="X138" s="2" t="s">
        <v>55</v>
      </c>
      <c r="Y138" s="2" t="s">
        <v>56</v>
      </c>
      <c r="Z138" s="2" t="s">
        <v>57</v>
      </c>
      <c r="AA138" s="2" t="s">
        <v>56</v>
      </c>
    </row>
    <row r="139" spans="2:27" outlineLevel="2" x14ac:dyDescent="0.25">
      <c r="B139" s="2" t="s">
        <v>305</v>
      </c>
      <c r="C139" s="2" t="s">
        <v>306</v>
      </c>
      <c r="D139" s="2" t="s">
        <v>35</v>
      </c>
      <c r="E139" s="2" t="s">
        <v>278</v>
      </c>
      <c r="F139" s="2" t="s">
        <v>37</v>
      </c>
      <c r="G139" s="2" t="s">
        <v>38</v>
      </c>
      <c r="H139" s="2" t="s">
        <v>39</v>
      </c>
      <c r="I139" s="2" t="s">
        <v>40</v>
      </c>
      <c r="J139" s="2" t="s">
        <v>41</v>
      </c>
      <c r="K139" s="2" t="s">
        <v>42</v>
      </c>
      <c r="L139" s="2" t="s">
        <v>279</v>
      </c>
      <c r="M139" s="2" t="s">
        <v>280</v>
      </c>
      <c r="N139" s="2" t="s">
        <v>281</v>
      </c>
      <c r="O139" s="2" t="s">
        <v>282</v>
      </c>
      <c r="P139" s="2" t="s">
        <v>283</v>
      </c>
      <c r="Q139" s="2" t="s">
        <v>284</v>
      </c>
      <c r="R139" s="2" t="s">
        <v>285</v>
      </c>
      <c r="S139" s="2" t="s">
        <v>286</v>
      </c>
      <c r="T139" s="2" t="s">
        <v>51</v>
      </c>
      <c r="U139" s="2" t="s">
        <v>52</v>
      </c>
      <c r="V139" s="2" t="s">
        <v>53</v>
      </c>
      <c r="W139" s="2" t="s">
        <v>54</v>
      </c>
      <c r="X139" s="2" t="s">
        <v>55</v>
      </c>
      <c r="Y139" s="2" t="s">
        <v>56</v>
      </c>
      <c r="Z139" s="2" t="s">
        <v>57</v>
      </c>
      <c r="AA139" s="2" t="s">
        <v>56</v>
      </c>
    </row>
    <row r="140" spans="2:27" outlineLevel="2" x14ac:dyDescent="0.25">
      <c r="B140" s="2" t="s">
        <v>307</v>
      </c>
      <c r="C140" s="2" t="s">
        <v>308</v>
      </c>
      <c r="D140" s="2" t="s">
        <v>35</v>
      </c>
      <c r="E140" s="2" t="s">
        <v>278</v>
      </c>
      <c r="F140" s="2" t="s">
        <v>37</v>
      </c>
      <c r="G140" s="2" t="s">
        <v>38</v>
      </c>
      <c r="H140" s="2" t="s">
        <v>39</v>
      </c>
      <c r="I140" s="2" t="s">
        <v>40</v>
      </c>
      <c r="J140" s="2" t="s">
        <v>41</v>
      </c>
      <c r="K140" s="2" t="s">
        <v>42</v>
      </c>
      <c r="L140" s="2" t="s">
        <v>279</v>
      </c>
      <c r="M140" s="2" t="s">
        <v>280</v>
      </c>
      <c r="N140" s="2" t="s">
        <v>281</v>
      </c>
      <c r="O140" s="2" t="s">
        <v>282</v>
      </c>
      <c r="P140" s="2" t="s">
        <v>283</v>
      </c>
      <c r="Q140" s="2" t="s">
        <v>284</v>
      </c>
      <c r="R140" s="2" t="s">
        <v>285</v>
      </c>
      <c r="S140" s="2" t="s">
        <v>286</v>
      </c>
      <c r="T140" s="2" t="s">
        <v>51</v>
      </c>
      <c r="U140" s="2" t="s">
        <v>52</v>
      </c>
      <c r="V140" s="2" t="s">
        <v>53</v>
      </c>
      <c r="W140" s="2" t="s">
        <v>54</v>
      </c>
      <c r="X140" s="2" t="s">
        <v>55</v>
      </c>
      <c r="Y140" s="2" t="s">
        <v>56</v>
      </c>
      <c r="Z140" s="2" t="s">
        <v>57</v>
      </c>
      <c r="AA140" s="2" t="s">
        <v>56</v>
      </c>
    </row>
    <row r="141" spans="2:27" outlineLevel="2" x14ac:dyDescent="0.25">
      <c r="B141" s="2" t="s">
        <v>309</v>
      </c>
      <c r="C141" s="2" t="s">
        <v>310</v>
      </c>
      <c r="D141" s="2" t="s">
        <v>35</v>
      </c>
      <c r="E141" s="2" t="s">
        <v>278</v>
      </c>
      <c r="F141" s="2" t="s">
        <v>37</v>
      </c>
      <c r="G141" s="2" t="s">
        <v>38</v>
      </c>
      <c r="H141" s="2" t="s">
        <v>39</v>
      </c>
      <c r="I141" s="2" t="s">
        <v>40</v>
      </c>
      <c r="J141" s="2" t="s">
        <v>41</v>
      </c>
      <c r="K141" s="2" t="s">
        <v>42</v>
      </c>
      <c r="L141" s="2" t="s">
        <v>279</v>
      </c>
      <c r="M141" s="2" t="s">
        <v>280</v>
      </c>
      <c r="N141" s="2" t="s">
        <v>281</v>
      </c>
      <c r="O141" s="2" t="s">
        <v>282</v>
      </c>
      <c r="P141" s="2" t="s">
        <v>283</v>
      </c>
      <c r="Q141" s="2" t="s">
        <v>284</v>
      </c>
      <c r="R141" s="2" t="s">
        <v>285</v>
      </c>
      <c r="S141" s="2" t="s">
        <v>286</v>
      </c>
      <c r="T141" s="2" t="s">
        <v>51</v>
      </c>
      <c r="U141" s="2" t="s">
        <v>52</v>
      </c>
      <c r="V141" s="2" t="s">
        <v>53</v>
      </c>
      <c r="W141" s="2" t="s">
        <v>54</v>
      </c>
      <c r="X141" s="2" t="s">
        <v>55</v>
      </c>
      <c r="Y141" s="2" t="s">
        <v>56</v>
      </c>
      <c r="Z141" s="2" t="s">
        <v>57</v>
      </c>
      <c r="AA141" s="2" t="s">
        <v>56</v>
      </c>
    </row>
    <row r="142" spans="2:27" outlineLevel="2" x14ac:dyDescent="0.25">
      <c r="B142" s="2" t="s">
        <v>313</v>
      </c>
      <c r="C142" s="2" t="s">
        <v>314</v>
      </c>
      <c r="D142" s="2" t="s">
        <v>35</v>
      </c>
      <c r="E142" s="2" t="s">
        <v>278</v>
      </c>
      <c r="F142" s="2" t="s">
        <v>37</v>
      </c>
      <c r="G142" s="2" t="s">
        <v>38</v>
      </c>
      <c r="H142" s="2" t="s">
        <v>39</v>
      </c>
      <c r="I142" s="2" t="s">
        <v>40</v>
      </c>
      <c r="J142" s="2" t="s">
        <v>41</v>
      </c>
      <c r="K142" s="2" t="s">
        <v>42</v>
      </c>
      <c r="L142" s="2" t="s">
        <v>279</v>
      </c>
      <c r="M142" s="2" t="s">
        <v>280</v>
      </c>
      <c r="N142" s="2" t="s">
        <v>281</v>
      </c>
      <c r="O142" s="2" t="s">
        <v>282</v>
      </c>
      <c r="P142" s="2" t="s">
        <v>283</v>
      </c>
      <c r="Q142" s="2" t="s">
        <v>284</v>
      </c>
      <c r="R142" s="2" t="s">
        <v>285</v>
      </c>
      <c r="S142" s="2" t="s">
        <v>286</v>
      </c>
      <c r="T142" s="2" t="s">
        <v>51</v>
      </c>
      <c r="U142" s="2" t="s">
        <v>52</v>
      </c>
      <c r="V142" s="2" t="s">
        <v>53</v>
      </c>
      <c r="W142" s="2" t="s">
        <v>54</v>
      </c>
      <c r="X142" s="2" t="s">
        <v>55</v>
      </c>
      <c r="Y142" s="2" t="s">
        <v>56</v>
      </c>
      <c r="Z142" s="2" t="s">
        <v>57</v>
      </c>
      <c r="AA142" s="2" t="s">
        <v>56</v>
      </c>
    </row>
    <row r="143" spans="2:27" outlineLevel="2" x14ac:dyDescent="0.25">
      <c r="B143" s="2" t="s">
        <v>351</v>
      </c>
      <c r="C143" s="2" t="s">
        <v>352</v>
      </c>
      <c r="D143" s="2" t="s">
        <v>35</v>
      </c>
      <c r="E143" s="2" t="s">
        <v>353</v>
      </c>
      <c r="F143" s="2" t="s">
        <v>37</v>
      </c>
      <c r="G143" s="2" t="s">
        <v>38</v>
      </c>
      <c r="H143" s="2" t="s">
        <v>39</v>
      </c>
      <c r="I143" s="2" t="s">
        <v>40</v>
      </c>
      <c r="J143" s="2" t="s">
        <v>41</v>
      </c>
      <c r="K143" s="2" t="s">
        <v>42</v>
      </c>
      <c r="L143" s="2" t="s">
        <v>279</v>
      </c>
      <c r="M143" s="2" t="s">
        <v>280</v>
      </c>
      <c r="N143" s="2" t="s">
        <v>354</v>
      </c>
      <c r="O143" s="2" t="s">
        <v>355</v>
      </c>
      <c r="P143" s="2" t="s">
        <v>356</v>
      </c>
      <c r="Q143" s="2" t="s">
        <v>355</v>
      </c>
      <c r="R143" s="2" t="s">
        <v>285</v>
      </c>
      <c r="S143" s="2" t="s">
        <v>286</v>
      </c>
      <c r="T143" s="2" t="s">
        <v>51</v>
      </c>
      <c r="U143" s="2" t="s">
        <v>52</v>
      </c>
      <c r="V143" s="2" t="s">
        <v>53</v>
      </c>
      <c r="W143" s="2" t="s">
        <v>54</v>
      </c>
      <c r="X143" s="2" t="s">
        <v>55</v>
      </c>
      <c r="Y143" s="2" t="s">
        <v>56</v>
      </c>
      <c r="Z143" s="2" t="s">
        <v>57</v>
      </c>
      <c r="AA143" s="2" t="s">
        <v>56</v>
      </c>
    </row>
    <row r="144" spans="2:27" outlineLevel="2" x14ac:dyDescent="0.25">
      <c r="B144" s="2" t="s">
        <v>414</v>
      </c>
      <c r="C144" s="2" t="s">
        <v>415</v>
      </c>
      <c r="D144" s="2" t="s">
        <v>35</v>
      </c>
      <c r="E144" s="2" t="s">
        <v>394</v>
      </c>
      <c r="F144" s="2" t="s">
        <v>37</v>
      </c>
      <c r="G144" s="2" t="s">
        <v>38</v>
      </c>
      <c r="H144" s="2" t="s">
        <v>39</v>
      </c>
      <c r="I144" s="2" t="s">
        <v>40</v>
      </c>
      <c r="J144" s="2" t="s">
        <v>41</v>
      </c>
      <c r="K144" s="2" t="s">
        <v>42</v>
      </c>
      <c r="L144" s="2" t="s">
        <v>279</v>
      </c>
      <c r="M144" s="2" t="s">
        <v>280</v>
      </c>
      <c r="N144" s="2" t="s">
        <v>397</v>
      </c>
      <c r="O144" s="2" t="s">
        <v>398</v>
      </c>
      <c r="P144" s="2" t="s">
        <v>399</v>
      </c>
      <c r="Q144" s="2" t="s">
        <v>398</v>
      </c>
      <c r="R144" s="2" t="s">
        <v>285</v>
      </c>
      <c r="S144" s="2" t="s">
        <v>286</v>
      </c>
      <c r="T144" s="2" t="s">
        <v>51</v>
      </c>
      <c r="U144" s="2" t="s">
        <v>52</v>
      </c>
      <c r="V144" s="2" t="s">
        <v>53</v>
      </c>
      <c r="W144" s="2" t="s">
        <v>54</v>
      </c>
      <c r="X144" s="2" t="s">
        <v>55</v>
      </c>
      <c r="Y144" s="2" t="s">
        <v>56</v>
      </c>
      <c r="Z144" s="2" t="s">
        <v>57</v>
      </c>
      <c r="AA144" s="2" t="s">
        <v>56</v>
      </c>
    </row>
    <row r="145" spans="2:27" outlineLevel="2" x14ac:dyDescent="0.25">
      <c r="B145" s="2" t="s">
        <v>416</v>
      </c>
      <c r="C145" s="2" t="s">
        <v>417</v>
      </c>
      <c r="D145" s="2" t="s">
        <v>35</v>
      </c>
      <c r="E145" s="2" t="s">
        <v>394</v>
      </c>
      <c r="F145" s="2" t="s">
        <v>37</v>
      </c>
      <c r="G145" s="2" t="s">
        <v>38</v>
      </c>
      <c r="H145" s="2" t="s">
        <v>39</v>
      </c>
      <c r="I145" s="2" t="s">
        <v>40</v>
      </c>
      <c r="J145" s="2" t="s">
        <v>41</v>
      </c>
      <c r="K145" s="2" t="s">
        <v>42</v>
      </c>
      <c r="L145" s="2" t="s">
        <v>279</v>
      </c>
      <c r="M145" s="2" t="s">
        <v>280</v>
      </c>
      <c r="N145" s="2" t="s">
        <v>397</v>
      </c>
      <c r="O145" s="2" t="s">
        <v>398</v>
      </c>
      <c r="P145" s="2" t="s">
        <v>399</v>
      </c>
      <c r="Q145" s="2" t="s">
        <v>398</v>
      </c>
      <c r="R145" s="2" t="s">
        <v>285</v>
      </c>
      <c r="S145" s="2" t="s">
        <v>286</v>
      </c>
      <c r="T145" s="2" t="s">
        <v>51</v>
      </c>
      <c r="U145" s="2" t="s">
        <v>52</v>
      </c>
      <c r="V145" s="2" t="s">
        <v>53</v>
      </c>
      <c r="W145" s="2" t="s">
        <v>54</v>
      </c>
      <c r="X145" s="2" t="s">
        <v>55</v>
      </c>
      <c r="Y145" s="2" t="s">
        <v>56</v>
      </c>
      <c r="Z145" s="2" t="s">
        <v>57</v>
      </c>
      <c r="AA145" s="2" t="s">
        <v>56</v>
      </c>
    </row>
    <row r="146" spans="2:27" outlineLevel="2" x14ac:dyDescent="0.25">
      <c r="B146" s="2" t="s">
        <v>420</v>
      </c>
      <c r="C146" s="2" t="s">
        <v>421</v>
      </c>
      <c r="D146" s="2" t="s">
        <v>35</v>
      </c>
      <c r="E146" s="2" t="s">
        <v>394</v>
      </c>
      <c r="F146" s="2" t="s">
        <v>37</v>
      </c>
      <c r="G146" s="2" t="s">
        <v>38</v>
      </c>
      <c r="H146" s="2" t="s">
        <v>39</v>
      </c>
      <c r="I146" s="2" t="s">
        <v>40</v>
      </c>
      <c r="J146" s="2" t="s">
        <v>41</v>
      </c>
      <c r="K146" s="2" t="s">
        <v>42</v>
      </c>
      <c r="L146" s="2" t="s">
        <v>279</v>
      </c>
      <c r="M146" s="2" t="s">
        <v>280</v>
      </c>
      <c r="N146" s="2" t="s">
        <v>397</v>
      </c>
      <c r="O146" s="2" t="s">
        <v>398</v>
      </c>
      <c r="P146" s="2" t="s">
        <v>399</v>
      </c>
      <c r="Q146" s="2" t="s">
        <v>398</v>
      </c>
      <c r="R146" s="2" t="s">
        <v>285</v>
      </c>
      <c r="S146" s="2" t="s">
        <v>286</v>
      </c>
      <c r="T146" s="2" t="s">
        <v>51</v>
      </c>
      <c r="U146" s="2" t="s">
        <v>52</v>
      </c>
      <c r="V146" s="2" t="s">
        <v>53</v>
      </c>
      <c r="W146" s="2" t="s">
        <v>54</v>
      </c>
      <c r="X146" s="2" t="s">
        <v>55</v>
      </c>
      <c r="Y146" s="2" t="s">
        <v>56</v>
      </c>
      <c r="Z146" s="2" t="s">
        <v>57</v>
      </c>
      <c r="AA146" s="2" t="s">
        <v>56</v>
      </c>
    </row>
    <row r="147" spans="2:27" outlineLevel="2" x14ac:dyDescent="0.25">
      <c r="B147" s="2" t="s">
        <v>439</v>
      </c>
      <c r="C147" s="2" t="s">
        <v>440</v>
      </c>
      <c r="D147" s="2" t="s">
        <v>35</v>
      </c>
      <c r="E147" s="2" t="s">
        <v>389</v>
      </c>
      <c r="F147" s="2" t="s">
        <v>37</v>
      </c>
      <c r="G147" s="2" t="s">
        <v>38</v>
      </c>
      <c r="H147" s="2" t="s">
        <v>39</v>
      </c>
      <c r="I147" s="2" t="s">
        <v>40</v>
      </c>
      <c r="J147" s="2" t="s">
        <v>41</v>
      </c>
      <c r="K147" s="2" t="s">
        <v>42</v>
      </c>
      <c r="L147" s="2" t="s">
        <v>279</v>
      </c>
      <c r="M147" s="2" t="s">
        <v>280</v>
      </c>
      <c r="N147" s="2" t="s">
        <v>441</v>
      </c>
      <c r="O147" s="2" t="s">
        <v>442</v>
      </c>
      <c r="P147" s="2" t="s">
        <v>443</v>
      </c>
      <c r="Q147" s="2" t="s">
        <v>444</v>
      </c>
      <c r="R147" s="2" t="s">
        <v>285</v>
      </c>
      <c r="S147" s="2" t="s">
        <v>286</v>
      </c>
      <c r="T147" s="2" t="s">
        <v>51</v>
      </c>
      <c r="U147" s="2" t="s">
        <v>52</v>
      </c>
      <c r="V147" s="2" t="s">
        <v>53</v>
      </c>
      <c r="W147" s="2" t="s">
        <v>54</v>
      </c>
      <c r="X147" s="2" t="s">
        <v>55</v>
      </c>
      <c r="Y147" s="2" t="s">
        <v>56</v>
      </c>
      <c r="Z147" s="2" t="s">
        <v>57</v>
      </c>
      <c r="AA147" s="2" t="s">
        <v>56</v>
      </c>
    </row>
    <row r="148" spans="2:27" outlineLevel="2" x14ac:dyDescent="0.25">
      <c r="B148" s="2" t="s">
        <v>551</v>
      </c>
      <c r="C148" s="2" t="s">
        <v>552</v>
      </c>
      <c r="D148" s="2" t="s">
        <v>35</v>
      </c>
      <c r="E148" s="2" t="s">
        <v>278</v>
      </c>
      <c r="F148" s="2" t="s">
        <v>37</v>
      </c>
      <c r="G148" s="2" t="s">
        <v>38</v>
      </c>
      <c r="H148" s="2" t="s">
        <v>39</v>
      </c>
      <c r="I148" s="2" t="s">
        <v>40</v>
      </c>
      <c r="J148" s="2" t="s">
        <v>41</v>
      </c>
      <c r="K148" s="2" t="s">
        <v>42</v>
      </c>
      <c r="L148" s="2" t="s">
        <v>279</v>
      </c>
      <c r="M148" s="2" t="s">
        <v>280</v>
      </c>
      <c r="N148" s="2" t="s">
        <v>281</v>
      </c>
      <c r="O148" s="2" t="s">
        <v>282</v>
      </c>
      <c r="P148" s="2" t="s">
        <v>283</v>
      </c>
      <c r="Q148" s="2" t="s">
        <v>284</v>
      </c>
      <c r="R148" s="2" t="s">
        <v>285</v>
      </c>
      <c r="S148" s="2" t="s">
        <v>286</v>
      </c>
      <c r="T148" s="2" t="s">
        <v>51</v>
      </c>
      <c r="U148" s="2" t="s">
        <v>52</v>
      </c>
      <c r="V148" s="2" t="s">
        <v>53</v>
      </c>
      <c r="W148" s="2" t="s">
        <v>54</v>
      </c>
      <c r="X148" s="2" t="s">
        <v>55</v>
      </c>
      <c r="Y148" s="2" t="s">
        <v>56</v>
      </c>
      <c r="Z148" s="2" t="s">
        <v>57</v>
      </c>
      <c r="AA148" s="2" t="s">
        <v>56</v>
      </c>
    </row>
    <row r="149" spans="2:27" outlineLevel="2" x14ac:dyDescent="0.25">
      <c r="B149" s="2" t="s">
        <v>583</v>
      </c>
      <c r="C149" s="2" t="s">
        <v>584</v>
      </c>
      <c r="D149" s="2" t="s">
        <v>35</v>
      </c>
      <c r="E149" s="2" t="s">
        <v>394</v>
      </c>
      <c r="F149" s="2" t="s">
        <v>37</v>
      </c>
      <c r="G149" s="2" t="s">
        <v>38</v>
      </c>
      <c r="H149" s="2" t="s">
        <v>39</v>
      </c>
      <c r="I149" s="2" t="s">
        <v>40</v>
      </c>
      <c r="J149" s="2" t="s">
        <v>41</v>
      </c>
      <c r="K149" s="2" t="s">
        <v>42</v>
      </c>
      <c r="L149" s="2" t="s">
        <v>279</v>
      </c>
      <c r="M149" s="2" t="s">
        <v>280</v>
      </c>
      <c r="N149" s="2" t="s">
        <v>397</v>
      </c>
      <c r="O149" s="2" t="s">
        <v>398</v>
      </c>
      <c r="P149" s="2" t="s">
        <v>399</v>
      </c>
      <c r="Q149" s="2" t="s">
        <v>398</v>
      </c>
      <c r="R149" s="2" t="s">
        <v>285</v>
      </c>
      <c r="S149" s="2" t="s">
        <v>286</v>
      </c>
      <c r="T149" s="2" t="s">
        <v>51</v>
      </c>
      <c r="U149" s="2" t="s">
        <v>52</v>
      </c>
      <c r="V149" s="2" t="s">
        <v>53</v>
      </c>
      <c r="W149" s="2" t="s">
        <v>54</v>
      </c>
      <c r="X149" s="2" t="s">
        <v>55</v>
      </c>
      <c r="Y149" s="2" t="s">
        <v>56</v>
      </c>
      <c r="Z149" s="2" t="s">
        <v>57</v>
      </c>
      <c r="AA149" s="2" t="s">
        <v>56</v>
      </c>
    </row>
    <row r="150" spans="2:27" outlineLevel="1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4" t="s">
        <v>804</v>
      </c>
      <c r="M150" s="5">
        <f>SUBTOTAL(3,M136:M149)</f>
        <v>14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2:27" outlineLevel="2" x14ac:dyDescent="0.25">
      <c r="B151" s="2" t="s">
        <v>237</v>
      </c>
      <c r="C151" s="2" t="s">
        <v>238</v>
      </c>
      <c r="D151" s="2" t="s">
        <v>35</v>
      </c>
      <c r="E151" s="2" t="s">
        <v>161</v>
      </c>
      <c r="F151" s="2" t="s">
        <v>37</v>
      </c>
      <c r="G151" s="2" t="s">
        <v>38</v>
      </c>
      <c r="H151" s="2" t="s">
        <v>39</v>
      </c>
      <c r="I151" s="2" t="s">
        <v>40</v>
      </c>
      <c r="J151" s="2" t="s">
        <v>41</v>
      </c>
      <c r="K151" s="2" t="s">
        <v>42</v>
      </c>
      <c r="L151" s="2" t="s">
        <v>239</v>
      </c>
      <c r="M151" s="2" t="s">
        <v>240</v>
      </c>
      <c r="N151" s="2" t="s">
        <v>241</v>
      </c>
      <c r="O151" s="2" t="s">
        <v>242</v>
      </c>
      <c r="P151" s="2" t="s">
        <v>243</v>
      </c>
      <c r="Q151" s="2" t="s">
        <v>238</v>
      </c>
      <c r="R151" s="2" t="s">
        <v>147</v>
      </c>
      <c r="S151" s="2" t="s">
        <v>148</v>
      </c>
      <c r="T151" s="2" t="s">
        <v>51</v>
      </c>
      <c r="U151" s="2" t="s">
        <v>52</v>
      </c>
      <c r="V151" s="2" t="s">
        <v>53</v>
      </c>
      <c r="W151" s="2" t="s">
        <v>54</v>
      </c>
      <c r="X151" s="2" t="s">
        <v>55</v>
      </c>
      <c r="Y151" s="2" t="s">
        <v>56</v>
      </c>
      <c r="Z151" s="2" t="s">
        <v>57</v>
      </c>
      <c r="AA151" s="2" t="s">
        <v>56</v>
      </c>
    </row>
    <row r="152" spans="2:27" outlineLevel="2" x14ac:dyDescent="0.25">
      <c r="B152" s="82" t="s">
        <v>1079</v>
      </c>
      <c r="C152" s="82" t="s">
        <v>1078</v>
      </c>
      <c r="D152" s="2" t="s">
        <v>35</v>
      </c>
      <c r="E152" s="2" t="s">
        <v>161</v>
      </c>
      <c r="F152" s="2" t="s">
        <v>37</v>
      </c>
      <c r="G152" s="2" t="s">
        <v>38</v>
      </c>
      <c r="H152" s="2" t="s">
        <v>39</v>
      </c>
      <c r="I152" s="2" t="s">
        <v>40</v>
      </c>
      <c r="J152" s="2" t="s">
        <v>41</v>
      </c>
      <c r="K152" s="2" t="s">
        <v>42</v>
      </c>
      <c r="L152" s="2" t="s">
        <v>239</v>
      </c>
      <c r="M152" s="2" t="s">
        <v>240</v>
      </c>
      <c r="N152" s="2" t="s">
        <v>241</v>
      </c>
      <c r="O152" s="2" t="s">
        <v>242</v>
      </c>
      <c r="P152" s="2" t="s">
        <v>243</v>
      </c>
      <c r="Q152" s="2" t="s">
        <v>238</v>
      </c>
      <c r="R152" s="2" t="s">
        <v>147</v>
      </c>
      <c r="S152" s="2" t="s">
        <v>148</v>
      </c>
      <c r="T152" s="2" t="s">
        <v>51</v>
      </c>
      <c r="U152" s="2" t="s">
        <v>52</v>
      </c>
      <c r="V152" s="2" t="s">
        <v>53</v>
      </c>
      <c r="W152" s="2" t="s">
        <v>54</v>
      </c>
      <c r="X152" s="2" t="s">
        <v>55</v>
      </c>
      <c r="Y152" s="2" t="s">
        <v>56</v>
      </c>
      <c r="Z152" s="2" t="s">
        <v>57</v>
      </c>
      <c r="AA152" s="2" t="s">
        <v>56</v>
      </c>
    </row>
    <row r="153" spans="2:27" outlineLevel="2" x14ac:dyDescent="0.25">
      <c r="B153" s="2" t="s">
        <v>244</v>
      </c>
      <c r="C153" s="2" t="s">
        <v>245</v>
      </c>
      <c r="D153" s="2" t="s">
        <v>35</v>
      </c>
      <c r="E153" s="2" t="s">
        <v>161</v>
      </c>
      <c r="F153" s="2" t="s">
        <v>37</v>
      </c>
      <c r="G153" s="2" t="s">
        <v>38</v>
      </c>
      <c r="H153" s="2" t="s">
        <v>39</v>
      </c>
      <c r="I153" s="2" t="s">
        <v>40</v>
      </c>
      <c r="J153" s="2" t="s">
        <v>41</v>
      </c>
      <c r="K153" s="2" t="s">
        <v>42</v>
      </c>
      <c r="L153" s="2" t="s">
        <v>239</v>
      </c>
      <c r="M153" s="2" t="s">
        <v>240</v>
      </c>
      <c r="N153" s="2" t="s">
        <v>241</v>
      </c>
      <c r="O153" s="2" t="s">
        <v>242</v>
      </c>
      <c r="P153" s="2" t="s">
        <v>243</v>
      </c>
      <c r="Q153" s="2" t="s">
        <v>238</v>
      </c>
      <c r="R153" s="2" t="s">
        <v>147</v>
      </c>
      <c r="S153" s="2" t="s">
        <v>148</v>
      </c>
      <c r="T153" s="2" t="s">
        <v>51</v>
      </c>
      <c r="U153" s="2" t="s">
        <v>52</v>
      </c>
      <c r="V153" s="2" t="s">
        <v>53</v>
      </c>
      <c r="W153" s="2" t="s">
        <v>54</v>
      </c>
      <c r="X153" s="2" t="s">
        <v>55</v>
      </c>
      <c r="Y153" s="2" t="s">
        <v>56</v>
      </c>
      <c r="Z153" s="2" t="s">
        <v>57</v>
      </c>
      <c r="AA153" s="2" t="s">
        <v>56</v>
      </c>
    </row>
    <row r="154" spans="2:27" outlineLevel="2" x14ac:dyDescent="0.25">
      <c r="B154" s="2" t="s">
        <v>246</v>
      </c>
      <c r="C154" s="2" t="s">
        <v>247</v>
      </c>
      <c r="D154" s="2" t="s">
        <v>35</v>
      </c>
      <c r="E154" s="2" t="s">
        <v>161</v>
      </c>
      <c r="F154" s="2" t="s">
        <v>37</v>
      </c>
      <c r="G154" s="2" t="s">
        <v>38</v>
      </c>
      <c r="H154" s="2" t="s">
        <v>39</v>
      </c>
      <c r="I154" s="2" t="s">
        <v>40</v>
      </c>
      <c r="J154" s="2" t="s">
        <v>41</v>
      </c>
      <c r="K154" s="2" t="s">
        <v>42</v>
      </c>
      <c r="L154" s="2" t="s">
        <v>239</v>
      </c>
      <c r="M154" s="2" t="s">
        <v>240</v>
      </c>
      <c r="N154" s="2" t="s">
        <v>241</v>
      </c>
      <c r="O154" s="2" t="s">
        <v>242</v>
      </c>
      <c r="P154" s="2" t="s">
        <v>243</v>
      </c>
      <c r="Q154" s="2" t="s">
        <v>238</v>
      </c>
      <c r="R154" s="2" t="s">
        <v>147</v>
      </c>
      <c r="S154" s="2" t="s">
        <v>148</v>
      </c>
      <c r="T154" s="2" t="s">
        <v>51</v>
      </c>
      <c r="U154" s="2" t="s">
        <v>52</v>
      </c>
      <c r="V154" s="2" t="s">
        <v>53</v>
      </c>
      <c r="W154" s="2" t="s">
        <v>54</v>
      </c>
      <c r="X154" s="2" t="s">
        <v>55</v>
      </c>
      <c r="Y154" s="2" t="s">
        <v>56</v>
      </c>
      <c r="Z154" s="2" t="s">
        <v>57</v>
      </c>
      <c r="AA154" s="2" t="s">
        <v>56</v>
      </c>
    </row>
    <row r="155" spans="2:27" outlineLevel="2" x14ac:dyDescent="0.25">
      <c r="B155" s="2" t="s">
        <v>272</v>
      </c>
      <c r="C155" s="2" t="s">
        <v>273</v>
      </c>
      <c r="D155" s="2" t="s">
        <v>35</v>
      </c>
      <c r="E155" s="2" t="s">
        <v>250</v>
      </c>
      <c r="F155" s="2" t="s">
        <v>37</v>
      </c>
      <c r="G155" s="2" t="s">
        <v>38</v>
      </c>
      <c r="H155" s="2" t="s">
        <v>39</v>
      </c>
      <c r="I155" s="2" t="s">
        <v>40</v>
      </c>
      <c r="J155" s="2" t="s">
        <v>41</v>
      </c>
      <c r="K155" s="2" t="s">
        <v>42</v>
      </c>
      <c r="L155" s="2" t="s">
        <v>239</v>
      </c>
      <c r="M155" s="2" t="s">
        <v>240</v>
      </c>
      <c r="N155" s="2" t="s">
        <v>274</v>
      </c>
      <c r="O155" s="2" t="s">
        <v>273</v>
      </c>
      <c r="P155" s="2" t="s">
        <v>275</v>
      </c>
      <c r="Q155" s="2" t="s">
        <v>273</v>
      </c>
      <c r="R155" s="2" t="s">
        <v>256</v>
      </c>
      <c r="S155" s="2" t="s">
        <v>257</v>
      </c>
      <c r="T155" s="2" t="s">
        <v>51</v>
      </c>
      <c r="U155" s="2" t="s">
        <v>52</v>
      </c>
      <c r="V155" s="2" t="s">
        <v>53</v>
      </c>
      <c r="W155" s="2" t="s">
        <v>54</v>
      </c>
      <c r="X155" s="2" t="s">
        <v>55</v>
      </c>
      <c r="Y155" s="2" t="s">
        <v>56</v>
      </c>
      <c r="Z155" s="2" t="s">
        <v>57</v>
      </c>
      <c r="AA155" s="2" t="s">
        <v>56</v>
      </c>
    </row>
    <row r="156" spans="2:27" outlineLevel="2" x14ac:dyDescent="0.25">
      <c r="B156" s="82" t="s">
        <v>1080</v>
      </c>
      <c r="C156" s="82" t="s">
        <v>1081</v>
      </c>
      <c r="D156" s="2" t="s">
        <v>35</v>
      </c>
      <c r="E156" s="2" t="s">
        <v>250</v>
      </c>
      <c r="F156" s="2" t="s">
        <v>37</v>
      </c>
      <c r="G156" s="2" t="s">
        <v>38</v>
      </c>
      <c r="H156" s="2" t="s">
        <v>39</v>
      </c>
      <c r="I156" s="2" t="s">
        <v>40</v>
      </c>
      <c r="J156" s="2" t="s">
        <v>41</v>
      </c>
      <c r="K156" s="2" t="s">
        <v>42</v>
      </c>
      <c r="L156" s="2" t="s">
        <v>239</v>
      </c>
      <c r="M156" s="2" t="s">
        <v>240</v>
      </c>
      <c r="N156" s="2" t="s">
        <v>274</v>
      </c>
      <c r="O156" s="2" t="s">
        <v>273</v>
      </c>
      <c r="P156" s="2" t="s">
        <v>275</v>
      </c>
      <c r="Q156" s="2" t="s">
        <v>273</v>
      </c>
      <c r="R156" s="2" t="s">
        <v>256</v>
      </c>
      <c r="S156" s="2" t="s">
        <v>257</v>
      </c>
      <c r="T156" s="2" t="s">
        <v>51</v>
      </c>
      <c r="U156" s="2" t="s">
        <v>52</v>
      </c>
      <c r="V156" s="2" t="s">
        <v>53</v>
      </c>
      <c r="W156" s="2" t="s">
        <v>54</v>
      </c>
      <c r="X156" s="2" t="s">
        <v>55</v>
      </c>
      <c r="Y156" s="2" t="s">
        <v>56</v>
      </c>
      <c r="Z156" s="2" t="s">
        <v>57</v>
      </c>
      <c r="AA156" s="2" t="s">
        <v>56</v>
      </c>
    </row>
    <row r="157" spans="2:27" outlineLevel="2" x14ac:dyDescent="0.25">
      <c r="B157" s="2" t="s">
        <v>432</v>
      </c>
      <c r="C157" s="2" t="s">
        <v>433</v>
      </c>
      <c r="D157" s="2" t="s">
        <v>35</v>
      </c>
      <c r="E157" s="2" t="s">
        <v>389</v>
      </c>
      <c r="F157" s="2" t="s">
        <v>37</v>
      </c>
      <c r="G157" s="2" t="s">
        <v>38</v>
      </c>
      <c r="H157" s="2" t="s">
        <v>39</v>
      </c>
      <c r="I157" s="2" t="s">
        <v>40</v>
      </c>
      <c r="J157" s="2" t="s">
        <v>41</v>
      </c>
      <c r="K157" s="2" t="s">
        <v>42</v>
      </c>
      <c r="L157" s="2" t="s">
        <v>239</v>
      </c>
      <c r="M157" s="2" t="s">
        <v>240</v>
      </c>
      <c r="N157" s="2" t="s">
        <v>434</v>
      </c>
      <c r="O157" s="2" t="s">
        <v>435</v>
      </c>
      <c r="P157" s="2" t="s">
        <v>436</v>
      </c>
      <c r="Q157" s="2" t="s">
        <v>437</v>
      </c>
      <c r="R157" s="2" t="s">
        <v>285</v>
      </c>
      <c r="S157" s="2" t="s">
        <v>286</v>
      </c>
      <c r="T157" s="2" t="s">
        <v>51</v>
      </c>
      <c r="U157" s="2" t="s">
        <v>52</v>
      </c>
      <c r="V157" s="2" t="s">
        <v>53</v>
      </c>
      <c r="W157" s="2" t="s">
        <v>54</v>
      </c>
      <c r="X157" s="2" t="s">
        <v>55</v>
      </c>
      <c r="Y157" s="2" t="s">
        <v>56</v>
      </c>
      <c r="Z157" s="2" t="s">
        <v>57</v>
      </c>
      <c r="AA157" s="2" t="s">
        <v>56</v>
      </c>
    </row>
    <row r="158" spans="2:27" outlineLevel="2" x14ac:dyDescent="0.25">
      <c r="B158" s="82" t="s">
        <v>438</v>
      </c>
      <c r="C158" s="82" t="s">
        <v>1083</v>
      </c>
      <c r="D158" s="2" t="s">
        <v>35</v>
      </c>
      <c r="E158" s="2" t="s">
        <v>389</v>
      </c>
      <c r="F158" s="2" t="s">
        <v>37</v>
      </c>
      <c r="G158" s="2" t="s">
        <v>38</v>
      </c>
      <c r="H158" s="2" t="s">
        <v>39</v>
      </c>
      <c r="I158" s="2" t="s">
        <v>40</v>
      </c>
      <c r="J158" s="2" t="s">
        <v>41</v>
      </c>
      <c r="K158" s="2" t="s">
        <v>42</v>
      </c>
      <c r="L158" s="2" t="s">
        <v>239</v>
      </c>
      <c r="M158" s="2" t="s">
        <v>240</v>
      </c>
      <c r="N158" s="2" t="s">
        <v>434</v>
      </c>
      <c r="O158" s="2" t="s">
        <v>435</v>
      </c>
      <c r="P158" s="2" t="s">
        <v>436</v>
      </c>
      <c r="Q158" s="2" t="s">
        <v>437</v>
      </c>
      <c r="R158" s="2" t="s">
        <v>285</v>
      </c>
      <c r="S158" s="2" t="s">
        <v>286</v>
      </c>
      <c r="T158" s="2" t="s">
        <v>51</v>
      </c>
      <c r="U158" s="2" t="s">
        <v>52</v>
      </c>
      <c r="V158" s="2" t="s">
        <v>53</v>
      </c>
      <c r="W158" s="2" t="s">
        <v>54</v>
      </c>
      <c r="X158" s="2" t="s">
        <v>55</v>
      </c>
      <c r="Y158" s="2" t="s">
        <v>56</v>
      </c>
      <c r="Z158" s="2" t="s">
        <v>57</v>
      </c>
      <c r="AA158" s="2" t="s">
        <v>56</v>
      </c>
    </row>
    <row r="159" spans="2:27" outlineLevel="2" x14ac:dyDescent="0.25">
      <c r="B159" s="82" t="s">
        <v>1082</v>
      </c>
      <c r="C159" s="82" t="s">
        <v>1084</v>
      </c>
      <c r="D159" s="2" t="s">
        <v>35</v>
      </c>
      <c r="E159" s="2" t="s">
        <v>389</v>
      </c>
      <c r="F159" s="2" t="s">
        <v>37</v>
      </c>
      <c r="G159" s="2" t="s">
        <v>38</v>
      </c>
      <c r="H159" s="2" t="s">
        <v>39</v>
      </c>
      <c r="I159" s="2" t="s">
        <v>40</v>
      </c>
      <c r="J159" s="2" t="s">
        <v>41</v>
      </c>
      <c r="K159" s="2" t="s">
        <v>42</v>
      </c>
      <c r="L159" s="2" t="s">
        <v>239</v>
      </c>
      <c r="M159" s="2" t="s">
        <v>240</v>
      </c>
      <c r="N159" s="2" t="s">
        <v>434</v>
      </c>
      <c r="O159" s="2" t="s">
        <v>435</v>
      </c>
      <c r="P159" s="2" t="s">
        <v>436</v>
      </c>
      <c r="Q159" s="2" t="s">
        <v>437</v>
      </c>
      <c r="R159" s="2" t="s">
        <v>285</v>
      </c>
      <c r="S159" s="2" t="s">
        <v>286</v>
      </c>
      <c r="T159" s="2" t="s">
        <v>51</v>
      </c>
      <c r="U159" s="2" t="s">
        <v>52</v>
      </c>
      <c r="V159" s="2" t="s">
        <v>53</v>
      </c>
      <c r="W159" s="2" t="s">
        <v>54</v>
      </c>
      <c r="X159" s="2" t="s">
        <v>55</v>
      </c>
      <c r="Y159" s="2" t="s">
        <v>56</v>
      </c>
      <c r="Z159" s="2" t="s">
        <v>57</v>
      </c>
      <c r="AA159" s="2" t="s">
        <v>56</v>
      </c>
    </row>
    <row r="160" spans="2:27" outlineLevel="2" x14ac:dyDescent="0.25">
      <c r="B160" s="2" t="s">
        <v>541</v>
      </c>
      <c r="C160" s="2" t="s">
        <v>542</v>
      </c>
      <c r="D160" s="2" t="s">
        <v>35</v>
      </c>
      <c r="E160" s="2" t="s">
        <v>161</v>
      </c>
      <c r="F160" s="2" t="s">
        <v>37</v>
      </c>
      <c r="G160" s="2" t="s">
        <v>38</v>
      </c>
      <c r="H160" s="2" t="s">
        <v>39</v>
      </c>
      <c r="I160" s="2" t="s">
        <v>40</v>
      </c>
      <c r="J160" s="2" t="s">
        <v>41</v>
      </c>
      <c r="K160" s="2" t="s">
        <v>42</v>
      </c>
      <c r="L160" s="2" t="s">
        <v>239</v>
      </c>
      <c r="M160" s="2" t="s">
        <v>240</v>
      </c>
      <c r="N160" s="2" t="s">
        <v>241</v>
      </c>
      <c r="O160" s="2" t="s">
        <v>242</v>
      </c>
      <c r="P160" s="2" t="s">
        <v>243</v>
      </c>
      <c r="Q160" s="2" t="s">
        <v>238</v>
      </c>
      <c r="R160" s="2" t="s">
        <v>147</v>
      </c>
      <c r="S160" s="2" t="s">
        <v>148</v>
      </c>
      <c r="T160" s="2" t="s">
        <v>51</v>
      </c>
      <c r="U160" s="2" t="s">
        <v>52</v>
      </c>
      <c r="V160" s="2" t="s">
        <v>53</v>
      </c>
      <c r="W160" s="2" t="s">
        <v>54</v>
      </c>
      <c r="X160" s="2" t="s">
        <v>55</v>
      </c>
      <c r="Y160" s="2" t="s">
        <v>56</v>
      </c>
      <c r="Z160" s="2" t="s">
        <v>57</v>
      </c>
      <c r="AA160" s="2" t="s">
        <v>56</v>
      </c>
    </row>
    <row r="161" spans="2:27" outlineLevel="1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4" t="s">
        <v>805</v>
      </c>
      <c r="M161" s="5">
        <f>SUBTOTAL(3,M151:M160)</f>
        <v>10</v>
      </c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2:27" outlineLevel="2" x14ac:dyDescent="0.25">
      <c r="B162" s="2" t="s">
        <v>383</v>
      </c>
      <c r="C162" s="2" t="s">
        <v>384</v>
      </c>
      <c r="D162" s="2" t="s">
        <v>35</v>
      </c>
      <c r="E162" s="2" t="s">
        <v>353</v>
      </c>
      <c r="F162" s="2" t="s">
        <v>37</v>
      </c>
      <c r="G162" s="2" t="s">
        <v>38</v>
      </c>
      <c r="H162" s="2" t="s">
        <v>39</v>
      </c>
      <c r="I162" s="2" t="s">
        <v>40</v>
      </c>
      <c r="J162" s="2" t="s">
        <v>41</v>
      </c>
      <c r="K162" s="2" t="s">
        <v>42</v>
      </c>
      <c r="L162" s="2" t="s">
        <v>385</v>
      </c>
      <c r="M162" s="2" t="s">
        <v>386</v>
      </c>
      <c r="N162" s="2" t="s">
        <v>354</v>
      </c>
      <c r="O162" s="2" t="s">
        <v>355</v>
      </c>
      <c r="P162" s="2" t="s">
        <v>356</v>
      </c>
      <c r="Q162" s="2" t="s">
        <v>355</v>
      </c>
      <c r="R162" s="2" t="s">
        <v>285</v>
      </c>
      <c r="S162" s="2" t="s">
        <v>286</v>
      </c>
      <c r="T162" s="2" t="s">
        <v>51</v>
      </c>
      <c r="U162" s="2" t="s">
        <v>52</v>
      </c>
      <c r="V162" s="2" t="s">
        <v>53</v>
      </c>
      <c r="W162" s="2" t="s">
        <v>54</v>
      </c>
      <c r="X162" s="2" t="s">
        <v>55</v>
      </c>
      <c r="Y162" s="2" t="s">
        <v>56</v>
      </c>
      <c r="Z162" s="2" t="s">
        <v>57</v>
      </c>
      <c r="AA162" s="2" t="s">
        <v>56</v>
      </c>
    </row>
    <row r="163" spans="2:27" outlineLevel="2" x14ac:dyDescent="0.25">
      <c r="B163" s="2" t="s">
        <v>1091</v>
      </c>
      <c r="C163" s="2" t="s">
        <v>1092</v>
      </c>
      <c r="D163" s="2" t="s">
        <v>35</v>
      </c>
      <c r="E163" s="2" t="s">
        <v>447</v>
      </c>
      <c r="F163" s="2" t="s">
        <v>37</v>
      </c>
      <c r="G163" s="2" t="s">
        <v>38</v>
      </c>
      <c r="H163" s="2" t="s">
        <v>39</v>
      </c>
      <c r="I163" s="2" t="s">
        <v>40</v>
      </c>
      <c r="J163" s="2" t="s">
        <v>41</v>
      </c>
      <c r="K163" s="2" t="s">
        <v>42</v>
      </c>
      <c r="L163" s="2" t="s">
        <v>385</v>
      </c>
      <c r="M163" s="2" t="s">
        <v>386</v>
      </c>
      <c r="N163" s="2" t="s">
        <v>448</v>
      </c>
      <c r="O163" s="2" t="s">
        <v>449</v>
      </c>
      <c r="P163" s="2" t="s">
        <v>450</v>
      </c>
      <c r="Q163" s="2" t="s">
        <v>449</v>
      </c>
      <c r="R163" s="2" t="s">
        <v>451</v>
      </c>
      <c r="S163" s="2" t="s">
        <v>452</v>
      </c>
      <c r="T163" s="2" t="s">
        <v>51</v>
      </c>
      <c r="U163" s="2" t="s">
        <v>52</v>
      </c>
      <c r="V163" s="2" t="s">
        <v>53</v>
      </c>
      <c r="W163" s="2" t="s">
        <v>54</v>
      </c>
      <c r="X163" s="2" t="s">
        <v>55</v>
      </c>
      <c r="Y163" s="2" t="s">
        <v>56</v>
      </c>
      <c r="Z163" s="2" t="s">
        <v>57</v>
      </c>
      <c r="AA163" s="2" t="s">
        <v>56</v>
      </c>
    </row>
    <row r="164" spans="2:27" outlineLevel="2" x14ac:dyDescent="0.25">
      <c r="B164" s="2" t="s">
        <v>445</v>
      </c>
      <c r="C164" s="2" t="s">
        <v>446</v>
      </c>
      <c r="D164" s="2" t="s">
        <v>35</v>
      </c>
      <c r="E164" s="2" t="s">
        <v>447</v>
      </c>
      <c r="F164" s="2" t="s">
        <v>37</v>
      </c>
      <c r="G164" s="2" t="s">
        <v>38</v>
      </c>
      <c r="H164" s="2" t="s">
        <v>39</v>
      </c>
      <c r="I164" s="2" t="s">
        <v>40</v>
      </c>
      <c r="J164" s="2" t="s">
        <v>41</v>
      </c>
      <c r="K164" s="2" t="s">
        <v>42</v>
      </c>
      <c r="L164" s="2" t="s">
        <v>385</v>
      </c>
      <c r="M164" s="2" t="s">
        <v>386</v>
      </c>
      <c r="N164" s="2" t="s">
        <v>448</v>
      </c>
      <c r="O164" s="2" t="s">
        <v>449</v>
      </c>
      <c r="P164" s="2" t="s">
        <v>450</v>
      </c>
      <c r="Q164" s="2" t="s">
        <v>449</v>
      </c>
      <c r="R164" s="2" t="s">
        <v>451</v>
      </c>
      <c r="S164" s="2" t="s">
        <v>452</v>
      </c>
      <c r="T164" s="2" t="s">
        <v>51</v>
      </c>
      <c r="U164" s="2" t="s">
        <v>52</v>
      </c>
      <c r="V164" s="2" t="s">
        <v>53</v>
      </c>
      <c r="W164" s="2" t="s">
        <v>54</v>
      </c>
      <c r="X164" s="2" t="s">
        <v>55</v>
      </c>
      <c r="Y164" s="2" t="s">
        <v>56</v>
      </c>
      <c r="Z164" s="2" t="s">
        <v>57</v>
      </c>
      <c r="AA164" s="2" t="s">
        <v>56</v>
      </c>
    </row>
    <row r="165" spans="2:27" outlineLevel="2" x14ac:dyDescent="0.25">
      <c r="B165" s="2" t="s">
        <v>585</v>
      </c>
      <c r="C165" s="2" t="s">
        <v>586</v>
      </c>
      <c r="D165" s="2" t="s">
        <v>35</v>
      </c>
      <c r="E165" s="2" t="s">
        <v>447</v>
      </c>
      <c r="F165" s="2" t="s">
        <v>37</v>
      </c>
      <c r="G165" s="2" t="s">
        <v>38</v>
      </c>
      <c r="H165" s="2" t="s">
        <v>39</v>
      </c>
      <c r="I165" s="2" t="s">
        <v>40</v>
      </c>
      <c r="J165" s="2" t="s">
        <v>41</v>
      </c>
      <c r="K165" s="2" t="s">
        <v>42</v>
      </c>
      <c r="L165" s="2" t="s">
        <v>385</v>
      </c>
      <c r="M165" s="2" t="s">
        <v>386</v>
      </c>
      <c r="N165" s="2" t="s">
        <v>448</v>
      </c>
      <c r="O165" s="2" t="s">
        <v>449</v>
      </c>
      <c r="P165" s="2" t="s">
        <v>450</v>
      </c>
      <c r="Q165" s="2" t="s">
        <v>449</v>
      </c>
      <c r="R165" s="2" t="s">
        <v>451</v>
      </c>
      <c r="S165" s="2" t="s">
        <v>452</v>
      </c>
      <c r="T165" s="2" t="s">
        <v>51</v>
      </c>
      <c r="U165" s="2" t="s">
        <v>52</v>
      </c>
      <c r="V165" s="2" t="s">
        <v>53</v>
      </c>
      <c r="W165" s="2" t="s">
        <v>54</v>
      </c>
      <c r="X165" s="2" t="s">
        <v>55</v>
      </c>
      <c r="Y165" s="2" t="s">
        <v>56</v>
      </c>
      <c r="Z165" s="2" t="s">
        <v>57</v>
      </c>
      <c r="AA165" s="2" t="s">
        <v>56</v>
      </c>
    </row>
    <row r="166" spans="2:27" outlineLevel="1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4" t="s">
        <v>806</v>
      </c>
      <c r="M166" s="5">
        <f>SUBTOTAL(3,M162:M165)</f>
        <v>4</v>
      </c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2:27" outlineLevel="2" x14ac:dyDescent="0.25">
      <c r="B167" s="2" t="s">
        <v>297</v>
      </c>
      <c r="C167" s="2" t="s">
        <v>298</v>
      </c>
      <c r="D167" s="2" t="s">
        <v>35</v>
      </c>
      <c r="E167" s="2" t="s">
        <v>278</v>
      </c>
      <c r="F167" s="2" t="s">
        <v>37</v>
      </c>
      <c r="G167" s="2" t="s">
        <v>38</v>
      </c>
      <c r="H167" s="2" t="s">
        <v>39</v>
      </c>
      <c r="I167" s="2" t="s">
        <v>40</v>
      </c>
      <c r="J167" s="2" t="s">
        <v>41</v>
      </c>
      <c r="K167" s="2" t="s">
        <v>42</v>
      </c>
      <c r="L167" s="2" t="s">
        <v>299</v>
      </c>
      <c r="M167" s="2" t="s">
        <v>300</v>
      </c>
      <c r="N167" s="2" t="s">
        <v>281</v>
      </c>
      <c r="O167" s="2" t="s">
        <v>282</v>
      </c>
      <c r="P167" s="2" t="s">
        <v>283</v>
      </c>
      <c r="Q167" s="2" t="s">
        <v>284</v>
      </c>
      <c r="R167" s="2" t="s">
        <v>285</v>
      </c>
      <c r="S167" s="2" t="s">
        <v>286</v>
      </c>
      <c r="T167" s="2" t="s">
        <v>51</v>
      </c>
      <c r="U167" s="2" t="s">
        <v>52</v>
      </c>
      <c r="V167" s="2" t="s">
        <v>53</v>
      </c>
      <c r="W167" s="2" t="s">
        <v>54</v>
      </c>
      <c r="X167" s="2" t="s">
        <v>55</v>
      </c>
      <c r="Y167" s="2" t="s">
        <v>56</v>
      </c>
      <c r="Z167" s="2" t="s">
        <v>57</v>
      </c>
      <c r="AA167" s="2" t="s">
        <v>56</v>
      </c>
    </row>
    <row r="168" spans="2:27" outlineLevel="2" x14ac:dyDescent="0.25">
      <c r="B168" s="2" t="s">
        <v>301</v>
      </c>
      <c r="C168" s="2" t="s">
        <v>302</v>
      </c>
      <c r="D168" s="2" t="s">
        <v>35</v>
      </c>
      <c r="E168" s="2" t="s">
        <v>278</v>
      </c>
      <c r="F168" s="2" t="s">
        <v>37</v>
      </c>
      <c r="G168" s="2" t="s">
        <v>38</v>
      </c>
      <c r="H168" s="2" t="s">
        <v>39</v>
      </c>
      <c r="I168" s="2" t="s">
        <v>40</v>
      </c>
      <c r="J168" s="2" t="s">
        <v>41</v>
      </c>
      <c r="K168" s="2" t="s">
        <v>42</v>
      </c>
      <c r="L168" s="2" t="s">
        <v>299</v>
      </c>
      <c r="M168" s="2" t="s">
        <v>300</v>
      </c>
      <c r="N168" s="2" t="s">
        <v>281</v>
      </c>
      <c r="O168" s="2" t="s">
        <v>282</v>
      </c>
      <c r="P168" s="2" t="s">
        <v>283</v>
      </c>
      <c r="Q168" s="2" t="s">
        <v>284</v>
      </c>
      <c r="R168" s="2" t="s">
        <v>285</v>
      </c>
      <c r="S168" s="2" t="s">
        <v>286</v>
      </c>
      <c r="T168" s="2" t="s">
        <v>51</v>
      </c>
      <c r="U168" s="2" t="s">
        <v>52</v>
      </c>
      <c r="V168" s="2" t="s">
        <v>53</v>
      </c>
      <c r="W168" s="2" t="s">
        <v>54</v>
      </c>
      <c r="X168" s="2" t="s">
        <v>55</v>
      </c>
      <c r="Y168" s="2" t="s">
        <v>56</v>
      </c>
      <c r="Z168" s="2" t="s">
        <v>57</v>
      </c>
      <c r="AA168" s="2" t="s">
        <v>56</v>
      </c>
    </row>
    <row r="169" spans="2:27" outlineLevel="2" x14ac:dyDescent="0.25">
      <c r="B169" s="2" t="s">
        <v>303</v>
      </c>
      <c r="C169" s="2" t="s">
        <v>304</v>
      </c>
      <c r="D169" s="2" t="s">
        <v>35</v>
      </c>
      <c r="E169" s="2" t="s">
        <v>278</v>
      </c>
      <c r="F169" s="2" t="s">
        <v>37</v>
      </c>
      <c r="G169" s="2" t="s">
        <v>38</v>
      </c>
      <c r="H169" s="2" t="s">
        <v>39</v>
      </c>
      <c r="I169" s="2" t="s">
        <v>40</v>
      </c>
      <c r="J169" s="2" t="s">
        <v>41</v>
      </c>
      <c r="K169" s="2" t="s">
        <v>42</v>
      </c>
      <c r="L169" s="2" t="s">
        <v>299</v>
      </c>
      <c r="M169" s="2" t="s">
        <v>300</v>
      </c>
      <c r="N169" s="2" t="s">
        <v>281</v>
      </c>
      <c r="O169" s="2" t="s">
        <v>282</v>
      </c>
      <c r="P169" s="2" t="s">
        <v>283</v>
      </c>
      <c r="Q169" s="2" t="s">
        <v>284</v>
      </c>
      <c r="R169" s="2" t="s">
        <v>285</v>
      </c>
      <c r="S169" s="2" t="s">
        <v>286</v>
      </c>
      <c r="T169" s="2" t="s">
        <v>51</v>
      </c>
      <c r="U169" s="2" t="s">
        <v>52</v>
      </c>
      <c r="V169" s="2" t="s">
        <v>53</v>
      </c>
      <c r="W169" s="2" t="s">
        <v>54</v>
      </c>
      <c r="X169" s="2" t="s">
        <v>55</v>
      </c>
      <c r="Y169" s="2" t="s">
        <v>56</v>
      </c>
      <c r="Z169" s="2" t="s">
        <v>57</v>
      </c>
      <c r="AA169" s="2" t="s">
        <v>56</v>
      </c>
    </row>
    <row r="170" spans="2:27" outlineLevel="2" x14ac:dyDescent="0.25">
      <c r="B170" s="2" t="s">
        <v>323</v>
      </c>
      <c r="C170" s="2" t="s">
        <v>324</v>
      </c>
      <c r="D170" s="2" t="s">
        <v>35</v>
      </c>
      <c r="E170" s="2" t="s">
        <v>325</v>
      </c>
      <c r="F170" s="2" t="s">
        <v>37</v>
      </c>
      <c r="G170" s="2" t="s">
        <v>38</v>
      </c>
      <c r="H170" s="2" t="s">
        <v>39</v>
      </c>
      <c r="I170" s="2" t="s">
        <v>40</v>
      </c>
      <c r="J170" s="2" t="s">
        <v>41</v>
      </c>
      <c r="K170" s="2" t="s">
        <v>42</v>
      </c>
      <c r="L170" s="2" t="s">
        <v>299</v>
      </c>
      <c r="M170" s="2" t="s">
        <v>300</v>
      </c>
      <c r="N170" s="2" t="s">
        <v>326</v>
      </c>
      <c r="O170" s="2" t="s">
        <v>327</v>
      </c>
      <c r="P170" s="2" t="s">
        <v>328</v>
      </c>
      <c r="Q170" s="2" t="s">
        <v>327</v>
      </c>
      <c r="R170" s="2" t="s">
        <v>285</v>
      </c>
      <c r="S170" s="2" t="s">
        <v>286</v>
      </c>
      <c r="T170" s="2" t="s">
        <v>51</v>
      </c>
      <c r="U170" s="2" t="s">
        <v>52</v>
      </c>
      <c r="V170" s="2" t="s">
        <v>53</v>
      </c>
      <c r="W170" s="2" t="s">
        <v>54</v>
      </c>
      <c r="X170" s="2" t="s">
        <v>55</v>
      </c>
      <c r="Y170" s="2" t="s">
        <v>56</v>
      </c>
      <c r="Z170" s="2" t="s">
        <v>57</v>
      </c>
      <c r="AA170" s="2" t="s">
        <v>56</v>
      </c>
    </row>
    <row r="171" spans="2:27" outlineLevel="2" x14ac:dyDescent="0.25">
      <c r="B171" s="2" t="s">
        <v>329</v>
      </c>
      <c r="C171" s="2" t="s">
        <v>330</v>
      </c>
      <c r="D171" s="2" t="s">
        <v>35</v>
      </c>
      <c r="E171" s="2" t="s">
        <v>325</v>
      </c>
      <c r="F171" s="2" t="s">
        <v>37</v>
      </c>
      <c r="G171" s="2" t="s">
        <v>38</v>
      </c>
      <c r="H171" s="2" t="s">
        <v>39</v>
      </c>
      <c r="I171" s="2" t="s">
        <v>40</v>
      </c>
      <c r="J171" s="2" t="s">
        <v>41</v>
      </c>
      <c r="K171" s="2" t="s">
        <v>42</v>
      </c>
      <c r="L171" s="2" t="s">
        <v>299</v>
      </c>
      <c r="M171" s="2" t="s">
        <v>300</v>
      </c>
      <c r="N171" s="2" t="s">
        <v>326</v>
      </c>
      <c r="O171" s="2" t="s">
        <v>327</v>
      </c>
      <c r="P171" s="2" t="s">
        <v>328</v>
      </c>
      <c r="Q171" s="2" t="s">
        <v>327</v>
      </c>
      <c r="R171" s="2" t="s">
        <v>285</v>
      </c>
      <c r="S171" s="2" t="s">
        <v>286</v>
      </c>
      <c r="T171" s="2" t="s">
        <v>51</v>
      </c>
      <c r="U171" s="2" t="s">
        <v>52</v>
      </c>
      <c r="V171" s="2" t="s">
        <v>53</v>
      </c>
      <c r="W171" s="2" t="s">
        <v>54</v>
      </c>
      <c r="X171" s="2" t="s">
        <v>55</v>
      </c>
      <c r="Y171" s="2" t="s">
        <v>56</v>
      </c>
      <c r="Z171" s="2" t="s">
        <v>57</v>
      </c>
      <c r="AA171" s="2" t="s">
        <v>56</v>
      </c>
    </row>
    <row r="172" spans="2:27" outlineLevel="2" x14ac:dyDescent="0.25">
      <c r="B172" s="2" t="s">
        <v>331</v>
      </c>
      <c r="C172" s="2" t="s">
        <v>332</v>
      </c>
      <c r="D172" s="2" t="s">
        <v>35</v>
      </c>
      <c r="E172" s="2" t="s">
        <v>325</v>
      </c>
      <c r="F172" s="2" t="s">
        <v>37</v>
      </c>
      <c r="G172" s="2" t="s">
        <v>38</v>
      </c>
      <c r="H172" s="2" t="s">
        <v>39</v>
      </c>
      <c r="I172" s="2" t="s">
        <v>40</v>
      </c>
      <c r="J172" s="2" t="s">
        <v>41</v>
      </c>
      <c r="K172" s="2" t="s">
        <v>42</v>
      </c>
      <c r="L172" s="2" t="s">
        <v>299</v>
      </c>
      <c r="M172" s="2" t="s">
        <v>300</v>
      </c>
      <c r="N172" s="2" t="s">
        <v>326</v>
      </c>
      <c r="O172" s="2" t="s">
        <v>327</v>
      </c>
      <c r="P172" s="2" t="s">
        <v>328</v>
      </c>
      <c r="Q172" s="2" t="s">
        <v>327</v>
      </c>
      <c r="R172" s="2" t="s">
        <v>285</v>
      </c>
      <c r="S172" s="2" t="s">
        <v>286</v>
      </c>
      <c r="T172" s="2" t="s">
        <v>51</v>
      </c>
      <c r="U172" s="2" t="s">
        <v>52</v>
      </c>
      <c r="V172" s="2" t="s">
        <v>53</v>
      </c>
      <c r="W172" s="2" t="s">
        <v>54</v>
      </c>
      <c r="X172" s="2" t="s">
        <v>55</v>
      </c>
      <c r="Y172" s="2" t="s">
        <v>56</v>
      </c>
      <c r="Z172" s="2" t="s">
        <v>57</v>
      </c>
      <c r="AA172" s="2" t="s">
        <v>56</v>
      </c>
    </row>
    <row r="173" spans="2:27" outlineLevel="2" x14ac:dyDescent="0.25">
      <c r="B173" s="2" t="s">
        <v>357</v>
      </c>
      <c r="C173" s="2" t="s">
        <v>358</v>
      </c>
      <c r="D173" s="2" t="s">
        <v>35</v>
      </c>
      <c r="E173" s="2" t="s">
        <v>353</v>
      </c>
      <c r="F173" s="2" t="s">
        <v>37</v>
      </c>
      <c r="G173" s="2" t="s">
        <v>38</v>
      </c>
      <c r="H173" s="2" t="s">
        <v>39</v>
      </c>
      <c r="I173" s="2" t="s">
        <v>40</v>
      </c>
      <c r="J173" s="2" t="s">
        <v>41</v>
      </c>
      <c r="K173" s="2" t="s">
        <v>42</v>
      </c>
      <c r="L173" s="2" t="s">
        <v>299</v>
      </c>
      <c r="M173" s="2" t="s">
        <v>300</v>
      </c>
      <c r="N173" s="2" t="s">
        <v>354</v>
      </c>
      <c r="O173" s="2" t="s">
        <v>355</v>
      </c>
      <c r="P173" s="2" t="s">
        <v>356</v>
      </c>
      <c r="Q173" s="2" t="s">
        <v>355</v>
      </c>
      <c r="R173" s="2" t="s">
        <v>285</v>
      </c>
      <c r="S173" s="2" t="s">
        <v>286</v>
      </c>
      <c r="T173" s="2" t="s">
        <v>51</v>
      </c>
      <c r="U173" s="2" t="s">
        <v>52</v>
      </c>
      <c r="V173" s="2" t="s">
        <v>53</v>
      </c>
      <c r="W173" s="2" t="s">
        <v>54</v>
      </c>
      <c r="X173" s="2" t="s">
        <v>55</v>
      </c>
      <c r="Y173" s="2" t="s">
        <v>56</v>
      </c>
      <c r="Z173" s="2" t="s">
        <v>57</v>
      </c>
      <c r="AA173" s="2" t="s">
        <v>56</v>
      </c>
    </row>
    <row r="174" spans="2:27" outlineLevel="2" x14ac:dyDescent="0.25">
      <c r="B174" s="2" t="s">
        <v>557</v>
      </c>
      <c r="C174" s="2" t="s">
        <v>558</v>
      </c>
      <c r="D174" s="2" t="s">
        <v>35</v>
      </c>
      <c r="E174" s="2" t="s">
        <v>325</v>
      </c>
      <c r="F174" s="2" t="s">
        <v>37</v>
      </c>
      <c r="G174" s="2" t="s">
        <v>38</v>
      </c>
      <c r="H174" s="2" t="s">
        <v>39</v>
      </c>
      <c r="I174" s="2" t="s">
        <v>40</v>
      </c>
      <c r="J174" s="2" t="s">
        <v>41</v>
      </c>
      <c r="K174" s="2" t="s">
        <v>42</v>
      </c>
      <c r="L174" s="2" t="s">
        <v>299</v>
      </c>
      <c r="M174" s="2" t="s">
        <v>300</v>
      </c>
      <c r="N174" s="2" t="s">
        <v>326</v>
      </c>
      <c r="O174" s="2" t="s">
        <v>327</v>
      </c>
      <c r="P174" s="2" t="s">
        <v>328</v>
      </c>
      <c r="Q174" s="2" t="s">
        <v>327</v>
      </c>
      <c r="R174" s="2" t="s">
        <v>285</v>
      </c>
      <c r="S174" s="2" t="s">
        <v>286</v>
      </c>
      <c r="T174" s="2" t="s">
        <v>51</v>
      </c>
      <c r="U174" s="2" t="s">
        <v>52</v>
      </c>
      <c r="V174" s="2" t="s">
        <v>53</v>
      </c>
      <c r="W174" s="2" t="s">
        <v>54</v>
      </c>
      <c r="X174" s="2" t="s">
        <v>55</v>
      </c>
      <c r="Y174" s="2" t="s">
        <v>56</v>
      </c>
      <c r="Z174" s="2" t="s">
        <v>57</v>
      </c>
      <c r="AA174" s="2" t="s">
        <v>56</v>
      </c>
    </row>
    <row r="175" spans="2:27" outlineLevel="1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4" t="s">
        <v>807</v>
      </c>
      <c r="M175" s="5">
        <f>SUBTOTAL(3,M167:M174)</f>
        <v>8</v>
      </c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2:27" outlineLevel="2" x14ac:dyDescent="0.25">
      <c r="B176" s="2" t="s">
        <v>33</v>
      </c>
      <c r="C176" s="2" t="s">
        <v>34</v>
      </c>
      <c r="D176" s="2" t="s">
        <v>35</v>
      </c>
      <c r="E176" s="2" t="s">
        <v>36</v>
      </c>
      <c r="F176" s="2" t="s">
        <v>37</v>
      </c>
      <c r="G176" s="2" t="s">
        <v>38</v>
      </c>
      <c r="H176" s="2" t="s">
        <v>39</v>
      </c>
      <c r="I176" s="2" t="s">
        <v>40</v>
      </c>
      <c r="J176" s="2" t="s">
        <v>41</v>
      </c>
      <c r="K176" s="2" t="s">
        <v>42</v>
      </c>
      <c r="L176" s="2" t="s">
        <v>43</v>
      </c>
      <c r="M176" s="2" t="s">
        <v>44</v>
      </c>
      <c r="N176" s="2" t="s">
        <v>45</v>
      </c>
      <c r="O176" s="2" t="s">
        <v>46</v>
      </c>
      <c r="P176" s="2" t="s">
        <v>47</v>
      </c>
      <c r="Q176" s="2" t="s">
        <v>48</v>
      </c>
      <c r="R176" s="2" t="s">
        <v>49</v>
      </c>
      <c r="S176" s="2" t="s">
        <v>50</v>
      </c>
      <c r="T176" s="2" t="s">
        <v>51</v>
      </c>
      <c r="U176" s="2" t="s">
        <v>52</v>
      </c>
      <c r="V176" s="2" t="s">
        <v>53</v>
      </c>
      <c r="W176" s="2" t="s">
        <v>54</v>
      </c>
      <c r="X176" s="2" t="s">
        <v>55</v>
      </c>
      <c r="Y176" s="2" t="s">
        <v>56</v>
      </c>
      <c r="Z176" s="2" t="s">
        <v>57</v>
      </c>
      <c r="AA176" s="2" t="s">
        <v>56</v>
      </c>
    </row>
    <row r="177" spans="1:27" outlineLevel="2" x14ac:dyDescent="0.25">
      <c r="B177" s="2" t="s">
        <v>58</v>
      </c>
      <c r="C177" s="2" t="s">
        <v>59</v>
      </c>
      <c r="D177" s="2" t="s">
        <v>35</v>
      </c>
      <c r="E177" s="2" t="s">
        <v>36</v>
      </c>
      <c r="F177" s="2" t="s">
        <v>37</v>
      </c>
      <c r="G177" s="2" t="s">
        <v>38</v>
      </c>
      <c r="H177" s="2" t="s">
        <v>39</v>
      </c>
      <c r="I177" s="2" t="s">
        <v>40</v>
      </c>
      <c r="J177" s="2" t="s">
        <v>41</v>
      </c>
      <c r="K177" s="2" t="s">
        <v>42</v>
      </c>
      <c r="L177" s="2" t="s">
        <v>43</v>
      </c>
      <c r="M177" s="2" t="s">
        <v>44</v>
      </c>
      <c r="N177" s="2" t="s">
        <v>45</v>
      </c>
      <c r="O177" s="2" t="s">
        <v>46</v>
      </c>
      <c r="P177" s="2" t="s">
        <v>47</v>
      </c>
      <c r="Q177" s="2" t="s">
        <v>48</v>
      </c>
      <c r="R177" s="2" t="s">
        <v>49</v>
      </c>
      <c r="S177" s="2" t="s">
        <v>50</v>
      </c>
      <c r="T177" s="2" t="s">
        <v>51</v>
      </c>
      <c r="U177" s="2" t="s">
        <v>52</v>
      </c>
      <c r="V177" s="2" t="s">
        <v>53</v>
      </c>
      <c r="W177" s="2" t="s">
        <v>54</v>
      </c>
      <c r="X177" s="2" t="s">
        <v>55</v>
      </c>
      <c r="Y177" s="2" t="s">
        <v>56</v>
      </c>
      <c r="Z177" s="2" t="s">
        <v>57</v>
      </c>
      <c r="AA177" s="2" t="s">
        <v>56</v>
      </c>
    </row>
    <row r="178" spans="1:27" outlineLevel="2" x14ac:dyDescent="0.25">
      <c r="B178" s="2" t="s">
        <v>60</v>
      </c>
      <c r="C178" s="2" t="s">
        <v>61</v>
      </c>
      <c r="D178" s="2" t="s">
        <v>35</v>
      </c>
      <c r="E178" s="2" t="s">
        <v>36</v>
      </c>
      <c r="F178" s="2" t="s">
        <v>37</v>
      </c>
      <c r="G178" s="2" t="s">
        <v>38</v>
      </c>
      <c r="H178" s="2" t="s">
        <v>39</v>
      </c>
      <c r="I178" s="2" t="s">
        <v>40</v>
      </c>
      <c r="J178" s="2" t="s">
        <v>41</v>
      </c>
      <c r="K178" s="2" t="s">
        <v>42</v>
      </c>
      <c r="L178" s="2" t="s">
        <v>43</v>
      </c>
      <c r="M178" s="2" t="s">
        <v>44</v>
      </c>
      <c r="N178" s="2" t="s">
        <v>45</v>
      </c>
      <c r="O178" s="2" t="s">
        <v>46</v>
      </c>
      <c r="P178" s="2" t="s">
        <v>47</v>
      </c>
      <c r="Q178" s="2" t="s">
        <v>48</v>
      </c>
      <c r="R178" s="2" t="s">
        <v>49</v>
      </c>
      <c r="S178" s="2" t="s">
        <v>50</v>
      </c>
      <c r="T178" s="2" t="s">
        <v>51</v>
      </c>
      <c r="U178" s="2" t="s">
        <v>52</v>
      </c>
      <c r="V178" s="2" t="s">
        <v>53</v>
      </c>
      <c r="W178" s="2" t="s">
        <v>54</v>
      </c>
      <c r="X178" s="2" t="s">
        <v>55</v>
      </c>
      <c r="Y178" s="2" t="s">
        <v>56</v>
      </c>
      <c r="Z178" s="2" t="s">
        <v>57</v>
      </c>
      <c r="AA178" s="2" t="s">
        <v>56</v>
      </c>
    </row>
    <row r="179" spans="1:27" outlineLevel="1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4" t="s">
        <v>808</v>
      </c>
      <c r="M179" s="5">
        <f>SUBTOTAL(3,M176:M178)</f>
        <v>3</v>
      </c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outlineLevel="2" x14ac:dyDescent="0.25">
      <c r="A180" t="s">
        <v>1008</v>
      </c>
      <c r="B180" s="2" t="s">
        <v>62</v>
      </c>
      <c r="C180" s="2" t="s">
        <v>63</v>
      </c>
      <c r="D180" s="2" t="s">
        <v>35</v>
      </c>
      <c r="E180" s="2" t="s">
        <v>64</v>
      </c>
      <c r="F180" s="2" t="s">
        <v>37</v>
      </c>
      <c r="G180" s="2" t="s">
        <v>38</v>
      </c>
      <c r="H180" s="2" t="s">
        <v>39</v>
      </c>
      <c r="I180" s="2" t="s">
        <v>40</v>
      </c>
      <c r="J180" s="2" t="s">
        <v>41</v>
      </c>
      <c r="K180" s="2" t="s">
        <v>42</v>
      </c>
      <c r="L180" s="2" t="s">
        <v>65</v>
      </c>
      <c r="M180" s="2" t="s">
        <v>66</v>
      </c>
      <c r="N180" s="2" t="s">
        <v>45</v>
      </c>
      <c r="O180" s="2" t="s">
        <v>46</v>
      </c>
      <c r="P180" s="2" t="s">
        <v>47</v>
      </c>
      <c r="Q180" s="2" t="s">
        <v>48</v>
      </c>
      <c r="R180" s="2" t="s">
        <v>49</v>
      </c>
      <c r="S180" s="2" t="s">
        <v>50</v>
      </c>
      <c r="T180" s="2" t="s">
        <v>51</v>
      </c>
      <c r="U180" s="2" t="s">
        <v>52</v>
      </c>
      <c r="V180" s="2" t="s">
        <v>53</v>
      </c>
      <c r="W180" s="2" t="s">
        <v>54</v>
      </c>
      <c r="X180" s="2" t="s">
        <v>55</v>
      </c>
      <c r="Y180" s="2" t="s">
        <v>56</v>
      </c>
      <c r="Z180" s="2" t="s">
        <v>57</v>
      </c>
      <c r="AA180" s="2" t="s">
        <v>56</v>
      </c>
    </row>
    <row r="181" spans="1:27" outlineLevel="2" x14ac:dyDescent="0.25">
      <c r="B181" s="2" t="s">
        <v>365</v>
      </c>
      <c r="C181" s="2" t="s">
        <v>366</v>
      </c>
      <c r="D181" s="2" t="s">
        <v>35</v>
      </c>
      <c r="E181" s="2" t="s">
        <v>353</v>
      </c>
      <c r="F181" s="2" t="s">
        <v>37</v>
      </c>
      <c r="G181" s="2" t="s">
        <v>38</v>
      </c>
      <c r="H181" s="2" t="s">
        <v>39</v>
      </c>
      <c r="I181" s="2" t="s">
        <v>40</v>
      </c>
      <c r="J181" s="2" t="s">
        <v>41</v>
      </c>
      <c r="K181" s="2" t="s">
        <v>42</v>
      </c>
      <c r="L181" s="2" t="s">
        <v>65</v>
      </c>
      <c r="M181" s="2" t="s">
        <v>66</v>
      </c>
      <c r="N181" s="2" t="s">
        <v>354</v>
      </c>
      <c r="O181" s="2" t="s">
        <v>355</v>
      </c>
      <c r="P181" s="2" t="s">
        <v>356</v>
      </c>
      <c r="Q181" s="2" t="s">
        <v>355</v>
      </c>
      <c r="R181" s="2" t="s">
        <v>285</v>
      </c>
      <c r="S181" s="2" t="s">
        <v>286</v>
      </c>
      <c r="T181" s="2" t="s">
        <v>51</v>
      </c>
      <c r="U181" s="2" t="s">
        <v>52</v>
      </c>
      <c r="V181" s="2" t="s">
        <v>53</v>
      </c>
      <c r="W181" s="2" t="s">
        <v>54</v>
      </c>
      <c r="X181" s="2" t="s">
        <v>55</v>
      </c>
      <c r="Y181" s="2" t="s">
        <v>56</v>
      </c>
      <c r="Z181" s="2" t="s">
        <v>57</v>
      </c>
      <c r="AA181" s="2" t="s">
        <v>56</v>
      </c>
    </row>
    <row r="182" spans="1:27" outlineLevel="2" x14ac:dyDescent="0.25">
      <c r="B182" s="2" t="s">
        <v>369</v>
      </c>
      <c r="C182" s="2" t="s">
        <v>370</v>
      </c>
      <c r="D182" s="2" t="s">
        <v>35</v>
      </c>
      <c r="E182" s="2" t="s">
        <v>353</v>
      </c>
      <c r="F182" s="2" t="s">
        <v>37</v>
      </c>
      <c r="G182" s="2" t="s">
        <v>38</v>
      </c>
      <c r="H182" s="2" t="s">
        <v>39</v>
      </c>
      <c r="I182" s="2" t="s">
        <v>40</v>
      </c>
      <c r="J182" s="2" t="s">
        <v>41</v>
      </c>
      <c r="K182" s="2" t="s">
        <v>42</v>
      </c>
      <c r="L182" s="2" t="s">
        <v>65</v>
      </c>
      <c r="M182" s="2" t="s">
        <v>66</v>
      </c>
      <c r="N182" s="2" t="s">
        <v>354</v>
      </c>
      <c r="O182" s="2" t="s">
        <v>355</v>
      </c>
      <c r="P182" s="2" t="s">
        <v>356</v>
      </c>
      <c r="Q182" s="2" t="s">
        <v>355</v>
      </c>
      <c r="R182" s="2" t="s">
        <v>285</v>
      </c>
      <c r="S182" s="2" t="s">
        <v>286</v>
      </c>
      <c r="T182" s="2" t="s">
        <v>51</v>
      </c>
      <c r="U182" s="2" t="s">
        <v>52</v>
      </c>
      <c r="V182" s="2" t="s">
        <v>53</v>
      </c>
      <c r="W182" s="2" t="s">
        <v>54</v>
      </c>
      <c r="X182" s="2" t="s">
        <v>55</v>
      </c>
      <c r="Y182" s="2" t="s">
        <v>56</v>
      </c>
      <c r="Z182" s="2" t="s">
        <v>57</v>
      </c>
      <c r="AA182" s="2" t="s">
        <v>56</v>
      </c>
    </row>
    <row r="183" spans="1:27" outlineLevel="2" x14ac:dyDescent="0.25">
      <c r="B183" s="2" t="s">
        <v>563</v>
      </c>
      <c r="C183" s="2" t="s">
        <v>564</v>
      </c>
      <c r="D183" s="2" t="s">
        <v>35</v>
      </c>
      <c r="E183" s="2" t="s">
        <v>353</v>
      </c>
      <c r="F183" s="2" t="s">
        <v>37</v>
      </c>
      <c r="G183" s="2" t="s">
        <v>38</v>
      </c>
      <c r="H183" s="2" t="s">
        <v>39</v>
      </c>
      <c r="I183" s="2" t="s">
        <v>40</v>
      </c>
      <c r="J183" s="2" t="s">
        <v>41</v>
      </c>
      <c r="K183" s="2" t="s">
        <v>42</v>
      </c>
      <c r="L183" s="2" t="s">
        <v>65</v>
      </c>
      <c r="M183" s="2" t="s">
        <v>66</v>
      </c>
      <c r="N183" s="2" t="s">
        <v>354</v>
      </c>
      <c r="O183" s="2" t="s">
        <v>355</v>
      </c>
      <c r="P183" s="2" t="s">
        <v>356</v>
      </c>
      <c r="Q183" s="2" t="s">
        <v>355</v>
      </c>
      <c r="R183" s="2" t="s">
        <v>285</v>
      </c>
      <c r="S183" s="2" t="s">
        <v>286</v>
      </c>
      <c r="T183" s="2" t="s">
        <v>51</v>
      </c>
      <c r="U183" s="2" t="s">
        <v>52</v>
      </c>
      <c r="V183" s="2" t="s">
        <v>53</v>
      </c>
      <c r="W183" s="2" t="s">
        <v>54</v>
      </c>
      <c r="X183" s="2" t="s">
        <v>55</v>
      </c>
      <c r="Y183" s="2" t="s">
        <v>56</v>
      </c>
      <c r="Z183" s="2" t="s">
        <v>57</v>
      </c>
      <c r="AA183" s="2" t="s">
        <v>56</v>
      </c>
    </row>
    <row r="184" spans="1:27" outlineLevel="2" x14ac:dyDescent="0.25">
      <c r="B184" s="2" t="s">
        <v>565</v>
      </c>
      <c r="C184" s="2" t="s">
        <v>566</v>
      </c>
      <c r="D184" s="2" t="s">
        <v>35</v>
      </c>
      <c r="E184" s="2" t="s">
        <v>353</v>
      </c>
      <c r="F184" s="2" t="s">
        <v>37</v>
      </c>
      <c r="G184" s="2" t="s">
        <v>38</v>
      </c>
      <c r="H184" s="2" t="s">
        <v>39</v>
      </c>
      <c r="I184" s="2" t="s">
        <v>40</v>
      </c>
      <c r="J184" s="2" t="s">
        <v>41</v>
      </c>
      <c r="K184" s="2" t="s">
        <v>42</v>
      </c>
      <c r="L184" s="2" t="s">
        <v>65</v>
      </c>
      <c r="M184" s="2" t="s">
        <v>66</v>
      </c>
      <c r="N184" s="2" t="s">
        <v>354</v>
      </c>
      <c r="O184" s="2" t="s">
        <v>355</v>
      </c>
      <c r="P184" s="2" t="s">
        <v>356</v>
      </c>
      <c r="Q184" s="2" t="s">
        <v>355</v>
      </c>
      <c r="R184" s="2" t="s">
        <v>285</v>
      </c>
      <c r="S184" s="2" t="s">
        <v>286</v>
      </c>
      <c r="T184" s="2" t="s">
        <v>51</v>
      </c>
      <c r="U184" s="2" t="s">
        <v>52</v>
      </c>
      <c r="V184" s="2" t="s">
        <v>53</v>
      </c>
      <c r="W184" s="2" t="s">
        <v>54</v>
      </c>
      <c r="X184" s="2" t="s">
        <v>55</v>
      </c>
      <c r="Y184" s="2" t="s">
        <v>56</v>
      </c>
      <c r="Z184" s="2" t="s">
        <v>57</v>
      </c>
      <c r="AA184" s="2" t="s">
        <v>56</v>
      </c>
    </row>
    <row r="185" spans="1:27" outlineLevel="1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4" t="s">
        <v>809</v>
      </c>
      <c r="M185" s="5">
        <f>SUBTOTAL(3,M180:M184)</f>
        <v>5</v>
      </c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outlineLevel="2" x14ac:dyDescent="0.25">
      <c r="B186" s="2" t="s">
        <v>361</v>
      </c>
      <c r="C186" s="2" t="s">
        <v>362</v>
      </c>
      <c r="D186" s="2" t="s">
        <v>35</v>
      </c>
      <c r="E186" s="2" t="s">
        <v>353</v>
      </c>
      <c r="F186" s="2" t="s">
        <v>37</v>
      </c>
      <c r="G186" s="2" t="s">
        <v>38</v>
      </c>
      <c r="H186" s="2" t="s">
        <v>39</v>
      </c>
      <c r="I186" s="2" t="s">
        <v>40</v>
      </c>
      <c r="J186" s="2" t="s">
        <v>41</v>
      </c>
      <c r="K186" s="2" t="s">
        <v>42</v>
      </c>
      <c r="L186" s="2" t="s">
        <v>363</v>
      </c>
      <c r="M186" s="2" t="s">
        <v>364</v>
      </c>
      <c r="N186" s="2" t="s">
        <v>354</v>
      </c>
      <c r="O186" s="2" t="s">
        <v>355</v>
      </c>
      <c r="P186" s="2" t="s">
        <v>356</v>
      </c>
      <c r="Q186" s="2" t="s">
        <v>355</v>
      </c>
      <c r="R186" s="2" t="s">
        <v>285</v>
      </c>
      <c r="S186" s="2" t="s">
        <v>286</v>
      </c>
      <c r="T186" s="2" t="s">
        <v>51</v>
      </c>
      <c r="U186" s="2" t="s">
        <v>52</v>
      </c>
      <c r="V186" s="2" t="s">
        <v>53</v>
      </c>
      <c r="W186" s="2" t="s">
        <v>54</v>
      </c>
      <c r="X186" s="2" t="s">
        <v>55</v>
      </c>
      <c r="Y186" s="2" t="s">
        <v>56</v>
      </c>
      <c r="Z186" s="2" t="s">
        <v>57</v>
      </c>
      <c r="AA186" s="2" t="s">
        <v>56</v>
      </c>
    </row>
    <row r="187" spans="1:27" outlineLevel="2" x14ac:dyDescent="0.25">
      <c r="B187" s="2" t="s">
        <v>367</v>
      </c>
      <c r="C187" s="2" t="s">
        <v>368</v>
      </c>
      <c r="D187" s="2" t="s">
        <v>35</v>
      </c>
      <c r="E187" s="2" t="s">
        <v>353</v>
      </c>
      <c r="F187" s="2" t="s">
        <v>37</v>
      </c>
      <c r="G187" s="2" t="s">
        <v>38</v>
      </c>
      <c r="H187" s="2" t="s">
        <v>39</v>
      </c>
      <c r="I187" s="2" t="s">
        <v>40</v>
      </c>
      <c r="J187" s="2" t="s">
        <v>41</v>
      </c>
      <c r="K187" s="2" t="s">
        <v>42</v>
      </c>
      <c r="L187" s="2" t="s">
        <v>363</v>
      </c>
      <c r="M187" s="2" t="s">
        <v>364</v>
      </c>
      <c r="N187" s="2" t="s">
        <v>354</v>
      </c>
      <c r="O187" s="2" t="s">
        <v>355</v>
      </c>
      <c r="P187" s="2" t="s">
        <v>356</v>
      </c>
      <c r="Q187" s="2" t="s">
        <v>355</v>
      </c>
      <c r="R187" s="2" t="s">
        <v>285</v>
      </c>
      <c r="S187" s="2" t="s">
        <v>286</v>
      </c>
      <c r="T187" s="2" t="s">
        <v>51</v>
      </c>
      <c r="U187" s="2" t="s">
        <v>52</v>
      </c>
      <c r="V187" s="2" t="s">
        <v>53</v>
      </c>
      <c r="W187" s="2" t="s">
        <v>54</v>
      </c>
      <c r="X187" s="2" t="s">
        <v>55</v>
      </c>
      <c r="Y187" s="2" t="s">
        <v>56</v>
      </c>
      <c r="Z187" s="2" t="s">
        <v>57</v>
      </c>
      <c r="AA187" s="2" t="s">
        <v>56</v>
      </c>
    </row>
    <row r="188" spans="1:27" outlineLevel="2" x14ac:dyDescent="0.25">
      <c r="B188" s="2" t="s">
        <v>1096</v>
      </c>
      <c r="C188" s="2" t="s">
        <v>1097</v>
      </c>
      <c r="D188" s="2" t="s">
        <v>35</v>
      </c>
      <c r="E188" s="2" t="s">
        <v>353</v>
      </c>
      <c r="F188" s="2" t="s">
        <v>37</v>
      </c>
      <c r="G188" s="2" t="s">
        <v>38</v>
      </c>
      <c r="H188" s="2" t="s">
        <v>39</v>
      </c>
      <c r="I188" s="2" t="s">
        <v>40</v>
      </c>
      <c r="J188" s="2" t="s">
        <v>41</v>
      </c>
      <c r="K188" s="2" t="s">
        <v>42</v>
      </c>
      <c r="L188" s="2" t="s">
        <v>363</v>
      </c>
      <c r="M188" s="2" t="s">
        <v>364</v>
      </c>
      <c r="N188" s="2" t="s">
        <v>354</v>
      </c>
      <c r="O188" s="2" t="s">
        <v>355</v>
      </c>
      <c r="P188" s="2" t="s">
        <v>356</v>
      </c>
      <c r="Q188" s="2" t="s">
        <v>355</v>
      </c>
      <c r="R188" s="2" t="s">
        <v>285</v>
      </c>
      <c r="S188" s="2" t="s">
        <v>286</v>
      </c>
      <c r="T188" s="2" t="s">
        <v>51</v>
      </c>
      <c r="U188" s="2" t="s">
        <v>52</v>
      </c>
      <c r="V188" s="2" t="s">
        <v>53</v>
      </c>
      <c r="W188" s="2" t="s">
        <v>54</v>
      </c>
      <c r="X188" s="2" t="s">
        <v>55</v>
      </c>
      <c r="Y188" s="2" t="s">
        <v>56</v>
      </c>
      <c r="Z188" s="2" t="s">
        <v>57</v>
      </c>
      <c r="AA188" s="2" t="s">
        <v>56</v>
      </c>
    </row>
    <row r="189" spans="1:27" outlineLevel="2" x14ac:dyDescent="0.25">
      <c r="B189" s="2" t="s">
        <v>375</v>
      </c>
      <c r="C189" s="2" t="s">
        <v>376</v>
      </c>
      <c r="D189" s="2" t="s">
        <v>35</v>
      </c>
      <c r="E189" s="2" t="s">
        <v>353</v>
      </c>
      <c r="F189" s="2" t="s">
        <v>37</v>
      </c>
      <c r="G189" s="2" t="s">
        <v>38</v>
      </c>
      <c r="H189" s="2" t="s">
        <v>39</v>
      </c>
      <c r="I189" s="2" t="s">
        <v>40</v>
      </c>
      <c r="J189" s="2" t="s">
        <v>41</v>
      </c>
      <c r="K189" s="2" t="s">
        <v>42</v>
      </c>
      <c r="L189" s="2" t="s">
        <v>363</v>
      </c>
      <c r="M189" s="2" t="s">
        <v>364</v>
      </c>
      <c r="N189" s="2" t="s">
        <v>354</v>
      </c>
      <c r="O189" s="2" t="s">
        <v>355</v>
      </c>
      <c r="P189" s="2" t="s">
        <v>356</v>
      </c>
      <c r="Q189" s="2" t="s">
        <v>355</v>
      </c>
      <c r="R189" s="2" t="s">
        <v>285</v>
      </c>
      <c r="S189" s="2" t="s">
        <v>286</v>
      </c>
      <c r="T189" s="2" t="s">
        <v>51</v>
      </c>
      <c r="U189" s="2" t="s">
        <v>52</v>
      </c>
      <c r="V189" s="2" t="s">
        <v>53</v>
      </c>
      <c r="W189" s="2" t="s">
        <v>54</v>
      </c>
      <c r="X189" s="2" t="s">
        <v>55</v>
      </c>
      <c r="Y189" s="2" t="s">
        <v>56</v>
      </c>
      <c r="Z189" s="2" t="s">
        <v>57</v>
      </c>
      <c r="AA189" s="2" t="s">
        <v>56</v>
      </c>
    </row>
    <row r="190" spans="1:27" outlineLevel="2" x14ac:dyDescent="0.25">
      <c r="B190" s="2" t="s">
        <v>381</v>
      </c>
      <c r="C190" s="2" t="s">
        <v>382</v>
      </c>
      <c r="D190" s="2" t="s">
        <v>35</v>
      </c>
      <c r="E190" s="2" t="s">
        <v>353</v>
      </c>
      <c r="F190" s="2" t="s">
        <v>37</v>
      </c>
      <c r="G190" s="2" t="s">
        <v>38</v>
      </c>
      <c r="H190" s="2" t="s">
        <v>39</v>
      </c>
      <c r="I190" s="2" t="s">
        <v>40</v>
      </c>
      <c r="J190" s="2" t="s">
        <v>41</v>
      </c>
      <c r="K190" s="2" t="s">
        <v>42</v>
      </c>
      <c r="L190" s="2" t="s">
        <v>363</v>
      </c>
      <c r="M190" s="2" t="s">
        <v>364</v>
      </c>
      <c r="N190" s="2" t="s">
        <v>354</v>
      </c>
      <c r="O190" s="2" t="s">
        <v>355</v>
      </c>
      <c r="P190" s="2" t="s">
        <v>356</v>
      </c>
      <c r="Q190" s="2" t="s">
        <v>355</v>
      </c>
      <c r="R190" s="2" t="s">
        <v>285</v>
      </c>
      <c r="S190" s="2" t="s">
        <v>286</v>
      </c>
      <c r="T190" s="2" t="s">
        <v>51</v>
      </c>
      <c r="U190" s="2" t="s">
        <v>52</v>
      </c>
      <c r="V190" s="2" t="s">
        <v>53</v>
      </c>
      <c r="W190" s="2" t="s">
        <v>54</v>
      </c>
      <c r="X190" s="2" t="s">
        <v>55</v>
      </c>
      <c r="Y190" s="2" t="s">
        <v>56</v>
      </c>
      <c r="Z190" s="2" t="s">
        <v>57</v>
      </c>
      <c r="AA190" s="2" t="s">
        <v>56</v>
      </c>
    </row>
    <row r="191" spans="1:27" outlineLevel="2" x14ac:dyDescent="0.25">
      <c r="B191" s="2" t="s">
        <v>390</v>
      </c>
      <c r="C191" s="2" t="s">
        <v>391</v>
      </c>
      <c r="D191" s="2" t="s">
        <v>35</v>
      </c>
      <c r="E191" s="2" t="s">
        <v>353</v>
      </c>
      <c r="F191" s="2" t="s">
        <v>37</v>
      </c>
      <c r="G191" s="2" t="s">
        <v>38</v>
      </c>
      <c r="H191" s="2" t="s">
        <v>39</v>
      </c>
      <c r="I191" s="2" t="s">
        <v>40</v>
      </c>
      <c r="J191" s="2" t="s">
        <v>41</v>
      </c>
      <c r="K191" s="2" t="s">
        <v>42</v>
      </c>
      <c r="L191" s="2" t="s">
        <v>363</v>
      </c>
      <c r="M191" s="2" t="s">
        <v>364</v>
      </c>
      <c r="N191" s="2" t="s">
        <v>354</v>
      </c>
      <c r="O191" s="2" t="s">
        <v>355</v>
      </c>
      <c r="P191" s="2" t="s">
        <v>356</v>
      </c>
      <c r="Q191" s="2" t="s">
        <v>355</v>
      </c>
      <c r="R191" s="2" t="s">
        <v>285</v>
      </c>
      <c r="S191" s="2" t="s">
        <v>286</v>
      </c>
      <c r="T191" s="2" t="s">
        <v>51</v>
      </c>
      <c r="U191" s="2" t="s">
        <v>52</v>
      </c>
      <c r="V191" s="2" t="s">
        <v>53</v>
      </c>
      <c r="W191" s="2" t="s">
        <v>54</v>
      </c>
      <c r="X191" s="2" t="s">
        <v>55</v>
      </c>
      <c r="Y191" s="2" t="s">
        <v>56</v>
      </c>
      <c r="Z191" s="2" t="s">
        <v>57</v>
      </c>
      <c r="AA191" s="2" t="s">
        <v>56</v>
      </c>
    </row>
    <row r="192" spans="1:27" outlineLevel="2" x14ac:dyDescent="0.25">
      <c r="B192" s="2" t="s">
        <v>408</v>
      </c>
      <c r="C192" s="2" t="s">
        <v>409</v>
      </c>
      <c r="D192" s="2" t="s">
        <v>35</v>
      </c>
      <c r="E192" s="2" t="s">
        <v>394</v>
      </c>
      <c r="F192" s="2" t="s">
        <v>37</v>
      </c>
      <c r="G192" s="2" t="s">
        <v>38</v>
      </c>
      <c r="H192" s="2" t="s">
        <v>39</v>
      </c>
      <c r="I192" s="2" t="s">
        <v>40</v>
      </c>
      <c r="J192" s="2" t="s">
        <v>41</v>
      </c>
      <c r="K192" s="2" t="s">
        <v>42</v>
      </c>
      <c r="L192" s="2" t="s">
        <v>363</v>
      </c>
      <c r="M192" s="2" t="s">
        <v>364</v>
      </c>
      <c r="N192" s="2" t="s">
        <v>397</v>
      </c>
      <c r="O192" s="2" t="s">
        <v>398</v>
      </c>
      <c r="P192" s="2" t="s">
        <v>399</v>
      </c>
      <c r="Q192" s="2" t="s">
        <v>398</v>
      </c>
      <c r="R192" s="2" t="s">
        <v>285</v>
      </c>
      <c r="S192" s="2" t="s">
        <v>286</v>
      </c>
      <c r="T192" s="2" t="s">
        <v>51</v>
      </c>
      <c r="U192" s="2" t="s">
        <v>52</v>
      </c>
      <c r="V192" s="2" t="s">
        <v>53</v>
      </c>
      <c r="W192" s="2" t="s">
        <v>54</v>
      </c>
      <c r="X192" s="2" t="s">
        <v>55</v>
      </c>
      <c r="Y192" s="2" t="s">
        <v>56</v>
      </c>
      <c r="Z192" s="2" t="s">
        <v>57</v>
      </c>
      <c r="AA192" s="2" t="s">
        <v>56</v>
      </c>
    </row>
    <row r="193" spans="2:27" outlineLevel="2" x14ac:dyDescent="0.25">
      <c r="B193" s="2" t="s">
        <v>453</v>
      </c>
      <c r="C193" s="2" t="s">
        <v>454</v>
      </c>
      <c r="D193" s="2" t="s">
        <v>35</v>
      </c>
      <c r="E193" s="2" t="s">
        <v>389</v>
      </c>
      <c r="F193" s="2" t="s">
        <v>37</v>
      </c>
      <c r="G193" s="2" t="s">
        <v>38</v>
      </c>
      <c r="H193" s="2" t="s">
        <v>39</v>
      </c>
      <c r="I193" s="2" t="s">
        <v>40</v>
      </c>
      <c r="J193" s="2" t="s">
        <v>41</v>
      </c>
      <c r="K193" s="2" t="s">
        <v>42</v>
      </c>
      <c r="L193" s="2" t="s">
        <v>363</v>
      </c>
      <c r="M193" s="2" t="s">
        <v>364</v>
      </c>
      <c r="N193" s="2" t="s">
        <v>455</v>
      </c>
      <c r="O193" s="2" t="s">
        <v>456</v>
      </c>
      <c r="P193" s="2" t="s">
        <v>457</v>
      </c>
      <c r="Q193" s="2" t="s">
        <v>456</v>
      </c>
      <c r="R193" s="2" t="s">
        <v>458</v>
      </c>
      <c r="S193" s="2" t="s">
        <v>459</v>
      </c>
      <c r="T193" s="2" t="s">
        <v>51</v>
      </c>
      <c r="U193" s="2" t="s">
        <v>52</v>
      </c>
      <c r="V193" s="2" t="s">
        <v>53</v>
      </c>
      <c r="W193" s="2" t="s">
        <v>54</v>
      </c>
      <c r="X193" s="2" t="s">
        <v>55</v>
      </c>
      <c r="Y193" s="2" t="s">
        <v>56</v>
      </c>
      <c r="Z193" s="2" t="s">
        <v>57</v>
      </c>
      <c r="AA193" s="2" t="s">
        <v>56</v>
      </c>
    </row>
    <row r="194" spans="2:27" outlineLevel="2" x14ac:dyDescent="0.25">
      <c r="B194" s="2" t="s">
        <v>460</v>
      </c>
      <c r="C194" s="2" t="s">
        <v>461</v>
      </c>
      <c r="D194" s="2" t="s">
        <v>35</v>
      </c>
      <c r="E194" s="2" t="s">
        <v>389</v>
      </c>
      <c r="F194" s="2" t="s">
        <v>37</v>
      </c>
      <c r="G194" s="2" t="s">
        <v>38</v>
      </c>
      <c r="H194" s="2" t="s">
        <v>39</v>
      </c>
      <c r="I194" s="2" t="s">
        <v>40</v>
      </c>
      <c r="J194" s="2" t="s">
        <v>41</v>
      </c>
      <c r="K194" s="2" t="s">
        <v>42</v>
      </c>
      <c r="L194" s="2" t="s">
        <v>363</v>
      </c>
      <c r="M194" s="2" t="s">
        <v>364</v>
      </c>
      <c r="N194" s="2" t="s">
        <v>462</v>
      </c>
      <c r="O194" s="2" t="s">
        <v>463</v>
      </c>
      <c r="P194" s="2" t="s">
        <v>464</v>
      </c>
      <c r="Q194" s="2" t="s">
        <v>463</v>
      </c>
      <c r="R194" s="2" t="s">
        <v>458</v>
      </c>
      <c r="S194" s="2" t="s">
        <v>459</v>
      </c>
      <c r="T194" s="2" t="s">
        <v>51</v>
      </c>
      <c r="U194" s="2" t="s">
        <v>52</v>
      </c>
      <c r="V194" s="2" t="s">
        <v>53</v>
      </c>
      <c r="W194" s="2" t="s">
        <v>54</v>
      </c>
      <c r="X194" s="2" t="s">
        <v>55</v>
      </c>
      <c r="Y194" s="2" t="s">
        <v>56</v>
      </c>
      <c r="Z194" s="2" t="s">
        <v>57</v>
      </c>
      <c r="AA194" s="2" t="s">
        <v>56</v>
      </c>
    </row>
    <row r="195" spans="2:27" outlineLevel="2" x14ac:dyDescent="0.25">
      <c r="B195" s="2" t="s">
        <v>465</v>
      </c>
      <c r="C195" s="2" t="s">
        <v>466</v>
      </c>
      <c r="D195" s="2" t="s">
        <v>35</v>
      </c>
      <c r="E195" s="2" t="s">
        <v>389</v>
      </c>
      <c r="F195" s="2" t="s">
        <v>37</v>
      </c>
      <c r="G195" s="2" t="s">
        <v>38</v>
      </c>
      <c r="H195" s="2" t="s">
        <v>39</v>
      </c>
      <c r="I195" s="2" t="s">
        <v>40</v>
      </c>
      <c r="J195" s="2" t="s">
        <v>41</v>
      </c>
      <c r="K195" s="2" t="s">
        <v>42</v>
      </c>
      <c r="L195" s="2" t="s">
        <v>363</v>
      </c>
      <c r="M195" s="2" t="s">
        <v>364</v>
      </c>
      <c r="N195" s="2" t="s">
        <v>467</v>
      </c>
      <c r="O195" s="2" t="s">
        <v>468</v>
      </c>
      <c r="P195" s="2" t="s">
        <v>469</v>
      </c>
      <c r="Q195" s="2" t="s">
        <v>470</v>
      </c>
      <c r="R195" s="2" t="s">
        <v>458</v>
      </c>
      <c r="S195" s="2" t="s">
        <v>459</v>
      </c>
      <c r="T195" s="2" t="s">
        <v>51</v>
      </c>
      <c r="U195" s="2" t="s">
        <v>52</v>
      </c>
      <c r="V195" s="2" t="s">
        <v>53</v>
      </c>
      <c r="W195" s="2" t="s">
        <v>54</v>
      </c>
      <c r="X195" s="2" t="s">
        <v>55</v>
      </c>
      <c r="Y195" s="2" t="s">
        <v>56</v>
      </c>
      <c r="Z195" s="2" t="s">
        <v>57</v>
      </c>
      <c r="AA195" s="2" t="s">
        <v>56</v>
      </c>
    </row>
    <row r="196" spans="2:27" outlineLevel="2" x14ac:dyDescent="0.25">
      <c r="B196" s="2" t="s">
        <v>471</v>
      </c>
      <c r="C196" s="2" t="s">
        <v>472</v>
      </c>
      <c r="D196" s="2" t="s">
        <v>35</v>
      </c>
      <c r="E196" s="2" t="s">
        <v>389</v>
      </c>
      <c r="F196" s="2" t="s">
        <v>37</v>
      </c>
      <c r="G196" s="2" t="s">
        <v>38</v>
      </c>
      <c r="H196" s="2" t="s">
        <v>39</v>
      </c>
      <c r="I196" s="2" t="s">
        <v>40</v>
      </c>
      <c r="J196" s="2" t="s">
        <v>41</v>
      </c>
      <c r="K196" s="2" t="s">
        <v>42</v>
      </c>
      <c r="L196" s="2" t="s">
        <v>363</v>
      </c>
      <c r="M196" s="2" t="s">
        <v>364</v>
      </c>
      <c r="N196" s="2" t="s">
        <v>473</v>
      </c>
      <c r="O196" s="2" t="s">
        <v>474</v>
      </c>
      <c r="P196" s="2" t="s">
        <v>475</v>
      </c>
      <c r="Q196" s="2" t="s">
        <v>476</v>
      </c>
      <c r="R196" s="2" t="s">
        <v>458</v>
      </c>
      <c r="S196" s="2" t="s">
        <v>459</v>
      </c>
      <c r="T196" s="2" t="s">
        <v>51</v>
      </c>
      <c r="U196" s="2" t="s">
        <v>52</v>
      </c>
      <c r="V196" s="2" t="s">
        <v>53</v>
      </c>
      <c r="W196" s="2" t="s">
        <v>54</v>
      </c>
      <c r="X196" s="2" t="s">
        <v>55</v>
      </c>
      <c r="Y196" s="2" t="s">
        <v>56</v>
      </c>
      <c r="Z196" s="2" t="s">
        <v>57</v>
      </c>
      <c r="AA196" s="2" t="s">
        <v>56</v>
      </c>
    </row>
    <row r="197" spans="2:27" outlineLevel="2" x14ac:dyDescent="0.25">
      <c r="B197" s="2" t="s">
        <v>477</v>
      </c>
      <c r="C197" s="2" t="s">
        <v>478</v>
      </c>
      <c r="D197" s="2" t="s">
        <v>35</v>
      </c>
      <c r="E197" s="2" t="s">
        <v>389</v>
      </c>
      <c r="F197" s="2" t="s">
        <v>37</v>
      </c>
      <c r="G197" s="2" t="s">
        <v>38</v>
      </c>
      <c r="H197" s="2" t="s">
        <v>39</v>
      </c>
      <c r="I197" s="2" t="s">
        <v>40</v>
      </c>
      <c r="J197" s="2" t="s">
        <v>41</v>
      </c>
      <c r="K197" s="2" t="s">
        <v>42</v>
      </c>
      <c r="L197" s="2" t="s">
        <v>363</v>
      </c>
      <c r="M197" s="2" t="s">
        <v>364</v>
      </c>
      <c r="N197" s="2" t="s">
        <v>473</v>
      </c>
      <c r="O197" s="2" t="s">
        <v>474</v>
      </c>
      <c r="P197" s="2" t="s">
        <v>475</v>
      </c>
      <c r="Q197" s="2" t="s">
        <v>476</v>
      </c>
      <c r="R197" s="2" t="s">
        <v>458</v>
      </c>
      <c r="S197" s="2" t="s">
        <v>459</v>
      </c>
      <c r="T197" s="2" t="s">
        <v>51</v>
      </c>
      <c r="U197" s="2" t="s">
        <v>52</v>
      </c>
      <c r="V197" s="2" t="s">
        <v>53</v>
      </c>
      <c r="W197" s="2" t="s">
        <v>54</v>
      </c>
      <c r="X197" s="2" t="s">
        <v>55</v>
      </c>
      <c r="Y197" s="2" t="s">
        <v>56</v>
      </c>
      <c r="Z197" s="2" t="s">
        <v>57</v>
      </c>
      <c r="AA197" s="2" t="s">
        <v>56</v>
      </c>
    </row>
    <row r="198" spans="2:27" outlineLevel="2" x14ac:dyDescent="0.25">
      <c r="B198" s="2" t="s">
        <v>561</v>
      </c>
      <c r="C198" s="2" t="s">
        <v>562</v>
      </c>
      <c r="D198" s="2" t="s">
        <v>35</v>
      </c>
      <c r="E198" s="2" t="s">
        <v>353</v>
      </c>
      <c r="F198" s="2" t="s">
        <v>37</v>
      </c>
      <c r="G198" s="2" t="s">
        <v>38</v>
      </c>
      <c r="H198" s="2" t="s">
        <v>39</v>
      </c>
      <c r="I198" s="2" t="s">
        <v>40</v>
      </c>
      <c r="J198" s="2" t="s">
        <v>41</v>
      </c>
      <c r="K198" s="2" t="s">
        <v>42</v>
      </c>
      <c r="L198" s="2" t="s">
        <v>363</v>
      </c>
      <c r="M198" s="2" t="s">
        <v>364</v>
      </c>
      <c r="N198" s="2" t="s">
        <v>354</v>
      </c>
      <c r="O198" s="2" t="s">
        <v>355</v>
      </c>
      <c r="P198" s="2" t="s">
        <v>356</v>
      </c>
      <c r="Q198" s="2" t="s">
        <v>355</v>
      </c>
      <c r="R198" s="2" t="s">
        <v>285</v>
      </c>
      <c r="S198" s="2" t="s">
        <v>286</v>
      </c>
      <c r="T198" s="2" t="s">
        <v>51</v>
      </c>
      <c r="U198" s="2" t="s">
        <v>52</v>
      </c>
      <c r="V198" s="2" t="s">
        <v>53</v>
      </c>
      <c r="W198" s="2" t="s">
        <v>54</v>
      </c>
      <c r="X198" s="2" t="s">
        <v>55</v>
      </c>
      <c r="Y198" s="2" t="s">
        <v>56</v>
      </c>
      <c r="Z198" s="2" t="s">
        <v>57</v>
      </c>
      <c r="AA198" s="2" t="s">
        <v>56</v>
      </c>
    </row>
    <row r="199" spans="2:27" outlineLevel="2" x14ac:dyDescent="0.25">
      <c r="B199" s="2" t="s">
        <v>569</v>
      </c>
      <c r="C199" s="2" t="s">
        <v>570</v>
      </c>
      <c r="D199" s="2" t="s">
        <v>35</v>
      </c>
      <c r="E199" s="2" t="s">
        <v>353</v>
      </c>
      <c r="F199" s="2" t="s">
        <v>37</v>
      </c>
      <c r="G199" s="2" t="s">
        <v>38</v>
      </c>
      <c r="H199" s="2" t="s">
        <v>39</v>
      </c>
      <c r="I199" s="2" t="s">
        <v>40</v>
      </c>
      <c r="J199" s="2" t="s">
        <v>41</v>
      </c>
      <c r="K199" s="2" t="s">
        <v>42</v>
      </c>
      <c r="L199" s="2" t="s">
        <v>363</v>
      </c>
      <c r="M199" s="2" t="s">
        <v>364</v>
      </c>
      <c r="N199" s="2" t="s">
        <v>354</v>
      </c>
      <c r="O199" s="2" t="s">
        <v>355</v>
      </c>
      <c r="P199" s="2" t="s">
        <v>356</v>
      </c>
      <c r="Q199" s="2" t="s">
        <v>355</v>
      </c>
      <c r="R199" s="2" t="s">
        <v>285</v>
      </c>
      <c r="S199" s="2" t="s">
        <v>286</v>
      </c>
      <c r="T199" s="2" t="s">
        <v>51</v>
      </c>
      <c r="U199" s="2" t="s">
        <v>52</v>
      </c>
      <c r="V199" s="2" t="s">
        <v>53</v>
      </c>
      <c r="W199" s="2" t="s">
        <v>54</v>
      </c>
      <c r="X199" s="2" t="s">
        <v>55</v>
      </c>
      <c r="Y199" s="2" t="s">
        <v>56</v>
      </c>
      <c r="Z199" s="2" t="s">
        <v>57</v>
      </c>
      <c r="AA199" s="2" t="s">
        <v>56</v>
      </c>
    </row>
    <row r="200" spans="2:27" outlineLevel="2" x14ac:dyDescent="0.25">
      <c r="B200" s="2" t="s">
        <v>571</v>
      </c>
      <c r="C200" s="2" t="s">
        <v>572</v>
      </c>
      <c r="D200" s="2" t="s">
        <v>35</v>
      </c>
      <c r="E200" s="2" t="s">
        <v>353</v>
      </c>
      <c r="F200" s="2" t="s">
        <v>37</v>
      </c>
      <c r="G200" s="2" t="s">
        <v>38</v>
      </c>
      <c r="H200" s="2" t="s">
        <v>39</v>
      </c>
      <c r="I200" s="2" t="s">
        <v>40</v>
      </c>
      <c r="J200" s="2" t="s">
        <v>41</v>
      </c>
      <c r="K200" s="2" t="s">
        <v>42</v>
      </c>
      <c r="L200" s="2" t="s">
        <v>363</v>
      </c>
      <c r="M200" s="2" t="s">
        <v>364</v>
      </c>
      <c r="N200" s="2" t="s">
        <v>354</v>
      </c>
      <c r="O200" s="2" t="s">
        <v>355</v>
      </c>
      <c r="P200" s="2" t="s">
        <v>356</v>
      </c>
      <c r="Q200" s="2" t="s">
        <v>355</v>
      </c>
      <c r="R200" s="2" t="s">
        <v>285</v>
      </c>
      <c r="S200" s="2" t="s">
        <v>286</v>
      </c>
      <c r="T200" s="2" t="s">
        <v>51</v>
      </c>
      <c r="U200" s="2" t="s">
        <v>52</v>
      </c>
      <c r="V200" s="2" t="s">
        <v>53</v>
      </c>
      <c r="W200" s="2" t="s">
        <v>54</v>
      </c>
      <c r="X200" s="2" t="s">
        <v>55</v>
      </c>
      <c r="Y200" s="2" t="s">
        <v>56</v>
      </c>
      <c r="Z200" s="2" t="s">
        <v>57</v>
      </c>
      <c r="AA200" s="2" t="s">
        <v>56</v>
      </c>
    </row>
    <row r="201" spans="2:27" outlineLevel="2" x14ac:dyDescent="0.25">
      <c r="B201" s="2" t="s">
        <v>581</v>
      </c>
      <c r="C201" s="2" t="s">
        <v>582</v>
      </c>
      <c r="D201" s="2" t="s">
        <v>35</v>
      </c>
      <c r="E201" s="2" t="s">
        <v>394</v>
      </c>
      <c r="F201" s="2" t="s">
        <v>37</v>
      </c>
      <c r="G201" s="2" t="s">
        <v>38</v>
      </c>
      <c r="H201" s="2" t="s">
        <v>39</v>
      </c>
      <c r="I201" s="2" t="s">
        <v>40</v>
      </c>
      <c r="J201" s="2" t="s">
        <v>41</v>
      </c>
      <c r="K201" s="2" t="s">
        <v>42</v>
      </c>
      <c r="L201" s="2" t="s">
        <v>363</v>
      </c>
      <c r="M201" s="2" t="s">
        <v>364</v>
      </c>
      <c r="N201" s="2" t="s">
        <v>397</v>
      </c>
      <c r="O201" s="2" t="s">
        <v>398</v>
      </c>
      <c r="P201" s="2" t="s">
        <v>399</v>
      </c>
      <c r="Q201" s="2" t="s">
        <v>398</v>
      </c>
      <c r="R201" s="2" t="s">
        <v>285</v>
      </c>
      <c r="S201" s="2" t="s">
        <v>286</v>
      </c>
      <c r="T201" s="2" t="s">
        <v>51</v>
      </c>
      <c r="U201" s="2" t="s">
        <v>52</v>
      </c>
      <c r="V201" s="2" t="s">
        <v>53</v>
      </c>
      <c r="W201" s="2" t="s">
        <v>54</v>
      </c>
      <c r="X201" s="2" t="s">
        <v>55</v>
      </c>
      <c r="Y201" s="2" t="s">
        <v>56</v>
      </c>
      <c r="Z201" s="2" t="s">
        <v>57</v>
      </c>
      <c r="AA201" s="2" t="s">
        <v>56</v>
      </c>
    </row>
    <row r="202" spans="2:27" outlineLevel="2" x14ac:dyDescent="0.25">
      <c r="B202" s="2" t="s">
        <v>587</v>
      </c>
      <c r="C202" s="2" t="s">
        <v>588</v>
      </c>
      <c r="D202" s="2" t="s">
        <v>35</v>
      </c>
      <c r="E202" s="2" t="s">
        <v>389</v>
      </c>
      <c r="F202" s="2" t="s">
        <v>37</v>
      </c>
      <c r="G202" s="2" t="s">
        <v>38</v>
      </c>
      <c r="H202" s="2" t="s">
        <v>39</v>
      </c>
      <c r="I202" s="2" t="s">
        <v>40</v>
      </c>
      <c r="J202" s="2" t="s">
        <v>41</v>
      </c>
      <c r="K202" s="2" t="s">
        <v>42</v>
      </c>
      <c r="L202" s="2" t="s">
        <v>363</v>
      </c>
      <c r="M202" s="2" t="s">
        <v>364</v>
      </c>
      <c r="N202" s="2" t="s">
        <v>455</v>
      </c>
      <c r="O202" s="2" t="s">
        <v>456</v>
      </c>
      <c r="P202" s="2" t="s">
        <v>457</v>
      </c>
      <c r="Q202" s="2" t="s">
        <v>456</v>
      </c>
      <c r="R202" s="2" t="s">
        <v>458</v>
      </c>
      <c r="S202" s="2" t="s">
        <v>459</v>
      </c>
      <c r="T202" s="2" t="s">
        <v>51</v>
      </c>
      <c r="U202" s="2" t="s">
        <v>52</v>
      </c>
      <c r="V202" s="2" t="s">
        <v>53</v>
      </c>
      <c r="W202" s="2" t="s">
        <v>54</v>
      </c>
      <c r="X202" s="2" t="s">
        <v>55</v>
      </c>
      <c r="Y202" s="2" t="s">
        <v>56</v>
      </c>
      <c r="Z202" s="2" t="s">
        <v>57</v>
      </c>
      <c r="AA202" s="2" t="s">
        <v>56</v>
      </c>
    </row>
    <row r="203" spans="2:27" outlineLevel="2" x14ac:dyDescent="0.25">
      <c r="B203" s="2" t="s">
        <v>589</v>
      </c>
      <c r="C203" s="2" t="s">
        <v>590</v>
      </c>
      <c r="D203" s="2" t="s">
        <v>35</v>
      </c>
      <c r="E203" s="2" t="s">
        <v>389</v>
      </c>
      <c r="F203" s="2" t="s">
        <v>37</v>
      </c>
      <c r="G203" s="2" t="s">
        <v>38</v>
      </c>
      <c r="H203" s="2" t="s">
        <v>39</v>
      </c>
      <c r="I203" s="2" t="s">
        <v>40</v>
      </c>
      <c r="J203" s="2" t="s">
        <v>41</v>
      </c>
      <c r="K203" s="2" t="s">
        <v>42</v>
      </c>
      <c r="L203" s="2" t="s">
        <v>363</v>
      </c>
      <c r="M203" s="2" t="s">
        <v>364</v>
      </c>
      <c r="N203" s="2" t="s">
        <v>462</v>
      </c>
      <c r="O203" s="2" t="s">
        <v>463</v>
      </c>
      <c r="P203" s="2" t="s">
        <v>464</v>
      </c>
      <c r="Q203" s="2" t="s">
        <v>463</v>
      </c>
      <c r="R203" s="2" t="s">
        <v>458</v>
      </c>
      <c r="S203" s="2" t="s">
        <v>459</v>
      </c>
      <c r="T203" s="2" t="s">
        <v>51</v>
      </c>
      <c r="U203" s="2" t="s">
        <v>52</v>
      </c>
      <c r="V203" s="2" t="s">
        <v>53</v>
      </c>
      <c r="W203" s="2" t="s">
        <v>54</v>
      </c>
      <c r="X203" s="2" t="s">
        <v>55</v>
      </c>
      <c r="Y203" s="2" t="s">
        <v>56</v>
      </c>
      <c r="Z203" s="2" t="s">
        <v>57</v>
      </c>
      <c r="AA203" s="2" t="s">
        <v>56</v>
      </c>
    </row>
    <row r="204" spans="2:27" outlineLevel="2" x14ac:dyDescent="0.25">
      <c r="B204" s="2" t="s">
        <v>591</v>
      </c>
      <c r="C204" s="2" t="s">
        <v>592</v>
      </c>
      <c r="D204" s="2" t="s">
        <v>35</v>
      </c>
      <c r="E204" s="2" t="s">
        <v>389</v>
      </c>
      <c r="F204" s="2" t="s">
        <v>37</v>
      </c>
      <c r="G204" s="2" t="s">
        <v>38</v>
      </c>
      <c r="H204" s="2" t="s">
        <v>39</v>
      </c>
      <c r="I204" s="2" t="s">
        <v>40</v>
      </c>
      <c r="J204" s="2" t="s">
        <v>41</v>
      </c>
      <c r="K204" s="2" t="s">
        <v>42</v>
      </c>
      <c r="L204" s="2" t="s">
        <v>363</v>
      </c>
      <c r="M204" s="2" t="s">
        <v>364</v>
      </c>
      <c r="N204" s="2" t="s">
        <v>467</v>
      </c>
      <c r="O204" s="2" t="s">
        <v>468</v>
      </c>
      <c r="P204" s="2" t="s">
        <v>469</v>
      </c>
      <c r="Q204" s="2" t="s">
        <v>470</v>
      </c>
      <c r="R204" s="2" t="s">
        <v>458</v>
      </c>
      <c r="S204" s="2" t="s">
        <v>459</v>
      </c>
      <c r="T204" s="2" t="s">
        <v>51</v>
      </c>
      <c r="U204" s="2" t="s">
        <v>52</v>
      </c>
      <c r="V204" s="2" t="s">
        <v>53</v>
      </c>
      <c r="W204" s="2" t="s">
        <v>54</v>
      </c>
      <c r="X204" s="2" t="s">
        <v>55</v>
      </c>
      <c r="Y204" s="2" t="s">
        <v>56</v>
      </c>
      <c r="Z204" s="2" t="s">
        <v>57</v>
      </c>
      <c r="AA204" s="2" t="s">
        <v>56</v>
      </c>
    </row>
    <row r="205" spans="2:27" outlineLevel="2" x14ac:dyDescent="0.25">
      <c r="B205" s="2" t="s">
        <v>593</v>
      </c>
      <c r="C205" s="2" t="s">
        <v>594</v>
      </c>
      <c r="D205" s="2" t="s">
        <v>35</v>
      </c>
      <c r="E205" s="2" t="s">
        <v>389</v>
      </c>
      <c r="F205" s="2" t="s">
        <v>37</v>
      </c>
      <c r="G205" s="2" t="s">
        <v>38</v>
      </c>
      <c r="H205" s="2" t="s">
        <v>39</v>
      </c>
      <c r="I205" s="2" t="s">
        <v>40</v>
      </c>
      <c r="J205" s="2" t="s">
        <v>41</v>
      </c>
      <c r="K205" s="2" t="s">
        <v>42</v>
      </c>
      <c r="L205" s="2" t="s">
        <v>363</v>
      </c>
      <c r="M205" s="2" t="s">
        <v>364</v>
      </c>
      <c r="N205" s="2" t="s">
        <v>473</v>
      </c>
      <c r="O205" s="2" t="s">
        <v>474</v>
      </c>
      <c r="P205" s="2" t="s">
        <v>475</v>
      </c>
      <c r="Q205" s="2" t="s">
        <v>476</v>
      </c>
      <c r="R205" s="2" t="s">
        <v>458</v>
      </c>
      <c r="S205" s="2" t="s">
        <v>459</v>
      </c>
      <c r="T205" s="2" t="s">
        <v>51</v>
      </c>
      <c r="U205" s="2" t="s">
        <v>52</v>
      </c>
      <c r="V205" s="2" t="s">
        <v>53</v>
      </c>
      <c r="W205" s="2" t="s">
        <v>54</v>
      </c>
      <c r="X205" s="2" t="s">
        <v>55</v>
      </c>
      <c r="Y205" s="2" t="s">
        <v>56</v>
      </c>
      <c r="Z205" s="2" t="s">
        <v>57</v>
      </c>
      <c r="AA205" s="2" t="s">
        <v>56</v>
      </c>
    </row>
    <row r="206" spans="2:27" outlineLevel="2" x14ac:dyDescent="0.25">
      <c r="B206" s="2" t="s">
        <v>595</v>
      </c>
      <c r="C206" s="2" t="s">
        <v>596</v>
      </c>
      <c r="D206" s="2" t="s">
        <v>35</v>
      </c>
      <c r="E206" s="2" t="s">
        <v>389</v>
      </c>
      <c r="F206" s="2" t="s">
        <v>37</v>
      </c>
      <c r="G206" s="2" t="s">
        <v>38</v>
      </c>
      <c r="H206" s="2" t="s">
        <v>39</v>
      </c>
      <c r="I206" s="2" t="s">
        <v>40</v>
      </c>
      <c r="J206" s="2" t="s">
        <v>41</v>
      </c>
      <c r="K206" s="2" t="s">
        <v>42</v>
      </c>
      <c r="L206" s="2" t="s">
        <v>363</v>
      </c>
      <c r="M206" s="2" t="s">
        <v>364</v>
      </c>
      <c r="N206" s="2" t="s">
        <v>473</v>
      </c>
      <c r="O206" s="2" t="s">
        <v>474</v>
      </c>
      <c r="P206" s="2" t="s">
        <v>475</v>
      </c>
      <c r="Q206" s="2" t="s">
        <v>476</v>
      </c>
      <c r="R206" s="2" t="s">
        <v>458</v>
      </c>
      <c r="S206" s="2" t="s">
        <v>459</v>
      </c>
      <c r="T206" s="2" t="s">
        <v>51</v>
      </c>
      <c r="U206" s="2" t="s">
        <v>52</v>
      </c>
      <c r="V206" s="2" t="s">
        <v>53</v>
      </c>
      <c r="W206" s="2" t="s">
        <v>54</v>
      </c>
      <c r="X206" s="2" t="s">
        <v>55</v>
      </c>
      <c r="Y206" s="2" t="s">
        <v>56</v>
      </c>
      <c r="Z206" s="2" t="s">
        <v>57</v>
      </c>
      <c r="AA206" s="2" t="s">
        <v>56</v>
      </c>
    </row>
    <row r="207" spans="2:27" outlineLevel="2" x14ac:dyDescent="0.25">
      <c r="B207" s="2" t="s">
        <v>597</v>
      </c>
      <c r="C207" s="2" t="s">
        <v>598</v>
      </c>
      <c r="D207" s="2" t="s">
        <v>35</v>
      </c>
      <c r="E207" s="2" t="s">
        <v>389</v>
      </c>
      <c r="F207" s="2" t="s">
        <v>37</v>
      </c>
      <c r="G207" s="2" t="s">
        <v>38</v>
      </c>
      <c r="H207" s="2" t="s">
        <v>39</v>
      </c>
      <c r="I207" s="2" t="s">
        <v>40</v>
      </c>
      <c r="J207" s="2" t="s">
        <v>41</v>
      </c>
      <c r="K207" s="2" t="s">
        <v>42</v>
      </c>
      <c r="L207" s="2" t="s">
        <v>363</v>
      </c>
      <c r="M207" s="2" t="s">
        <v>364</v>
      </c>
      <c r="N207" s="2" t="s">
        <v>599</v>
      </c>
      <c r="O207" s="2" t="s">
        <v>600</v>
      </c>
      <c r="P207" s="2" t="s">
        <v>601</v>
      </c>
      <c r="Q207" s="2" t="s">
        <v>602</v>
      </c>
      <c r="R207" s="2" t="s">
        <v>458</v>
      </c>
      <c r="S207" s="2" t="s">
        <v>459</v>
      </c>
      <c r="T207" s="2" t="s">
        <v>51</v>
      </c>
      <c r="U207" s="2" t="s">
        <v>52</v>
      </c>
      <c r="V207" s="2" t="s">
        <v>53</v>
      </c>
      <c r="W207" s="2" t="s">
        <v>54</v>
      </c>
      <c r="X207" s="2" t="s">
        <v>55</v>
      </c>
      <c r="Y207" s="2" t="s">
        <v>56</v>
      </c>
      <c r="Z207" s="2" t="s">
        <v>57</v>
      </c>
      <c r="AA207" s="2" t="s">
        <v>56</v>
      </c>
    </row>
    <row r="208" spans="2:27" outlineLevel="1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4" t="s">
        <v>810</v>
      </c>
      <c r="M208" s="5">
        <f>SUBTOTAL(3,M186:M207)</f>
        <v>22</v>
      </c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2:27" outlineLevel="2" x14ac:dyDescent="0.25">
      <c r="B209" s="2" t="s">
        <v>479</v>
      </c>
      <c r="C209" s="2" t="s">
        <v>480</v>
      </c>
      <c r="D209" s="2" t="s">
        <v>35</v>
      </c>
      <c r="E209" s="2" t="s">
        <v>481</v>
      </c>
      <c r="F209" s="2" t="s">
        <v>37</v>
      </c>
      <c r="G209" s="2" t="s">
        <v>38</v>
      </c>
      <c r="H209" s="2" t="s">
        <v>482</v>
      </c>
      <c r="I209" s="2" t="s">
        <v>483</v>
      </c>
      <c r="J209" s="2" t="s">
        <v>482</v>
      </c>
      <c r="K209" s="2" t="s">
        <v>484</v>
      </c>
      <c r="L209" s="2" t="s">
        <v>485</v>
      </c>
      <c r="M209" s="2" t="s">
        <v>486</v>
      </c>
      <c r="N209" s="2" t="s">
        <v>487</v>
      </c>
      <c r="O209" s="2" t="s">
        <v>488</v>
      </c>
      <c r="P209" s="2" t="s">
        <v>489</v>
      </c>
      <c r="Q209" s="2" t="s">
        <v>490</v>
      </c>
      <c r="R209" s="2" t="s">
        <v>51</v>
      </c>
      <c r="S209" s="2" t="s">
        <v>491</v>
      </c>
      <c r="T209" s="2" t="s">
        <v>51</v>
      </c>
      <c r="U209" s="2" t="s">
        <v>52</v>
      </c>
      <c r="V209" s="2" t="s">
        <v>53</v>
      </c>
      <c r="W209" s="2" t="s">
        <v>54</v>
      </c>
      <c r="X209" s="2" t="s">
        <v>55</v>
      </c>
      <c r="Y209" s="2" t="s">
        <v>56</v>
      </c>
      <c r="Z209" s="2" t="s">
        <v>57</v>
      </c>
      <c r="AA209" s="2" t="s">
        <v>56</v>
      </c>
    </row>
    <row r="210" spans="2:27" outlineLevel="2" x14ac:dyDescent="0.25">
      <c r="B210" s="2" t="s">
        <v>492</v>
      </c>
      <c r="C210" s="2" t="s">
        <v>493</v>
      </c>
      <c r="D210" s="2" t="s">
        <v>35</v>
      </c>
      <c r="E210" s="2" t="s">
        <v>494</v>
      </c>
      <c r="F210" s="2" t="s">
        <v>37</v>
      </c>
      <c r="G210" s="2" t="s">
        <v>38</v>
      </c>
      <c r="H210" s="2" t="s">
        <v>39</v>
      </c>
      <c r="I210" s="2" t="s">
        <v>40</v>
      </c>
      <c r="J210" s="2" t="s">
        <v>41</v>
      </c>
      <c r="K210" s="2" t="s">
        <v>42</v>
      </c>
      <c r="L210" s="2" t="s">
        <v>485</v>
      </c>
      <c r="M210" s="2" t="s">
        <v>486</v>
      </c>
      <c r="N210" s="2" t="s">
        <v>495</v>
      </c>
      <c r="O210" s="2" t="s">
        <v>496</v>
      </c>
      <c r="P210" s="2" t="s">
        <v>489</v>
      </c>
      <c r="Q210" s="2" t="s">
        <v>490</v>
      </c>
      <c r="R210" s="2" t="s">
        <v>51</v>
      </c>
      <c r="S210" s="2" t="s">
        <v>491</v>
      </c>
      <c r="T210" s="2" t="s">
        <v>51</v>
      </c>
      <c r="U210" s="2" t="s">
        <v>52</v>
      </c>
      <c r="V210" s="2" t="s">
        <v>53</v>
      </c>
      <c r="W210" s="2" t="s">
        <v>54</v>
      </c>
      <c r="X210" s="2" t="s">
        <v>55</v>
      </c>
      <c r="Y210" s="2" t="s">
        <v>56</v>
      </c>
      <c r="Z210" s="2" t="s">
        <v>57</v>
      </c>
      <c r="AA210" s="2" t="s">
        <v>56</v>
      </c>
    </row>
    <row r="211" spans="2:27" outlineLevel="1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4" t="s">
        <v>811</v>
      </c>
      <c r="M211" s="5">
        <f>SUBTOTAL(3,M209:M210)</f>
        <v>2</v>
      </c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2:27" outlineLevel="2" x14ac:dyDescent="0.25">
      <c r="B212" s="61" t="s">
        <v>603</v>
      </c>
      <c r="C212" s="61" t="s">
        <v>604</v>
      </c>
      <c r="D212" s="2" t="s">
        <v>35</v>
      </c>
      <c r="E212" s="2" t="s">
        <v>447</v>
      </c>
      <c r="F212" s="2" t="s">
        <v>37</v>
      </c>
      <c r="G212" s="2" t="s">
        <v>38</v>
      </c>
      <c r="H212" s="2" t="s">
        <v>39</v>
      </c>
      <c r="I212" s="2" t="s">
        <v>40</v>
      </c>
      <c r="J212" s="2" t="s">
        <v>41</v>
      </c>
      <c r="K212" s="2" t="s">
        <v>42</v>
      </c>
      <c r="L212" s="2" t="s">
        <v>605</v>
      </c>
      <c r="M212" s="2" t="s">
        <v>606</v>
      </c>
      <c r="N212" s="2" t="s">
        <v>448</v>
      </c>
      <c r="O212" s="2" t="s">
        <v>449</v>
      </c>
      <c r="P212" s="2" t="s">
        <v>450</v>
      </c>
      <c r="Q212" s="2" t="s">
        <v>449</v>
      </c>
      <c r="R212" s="2" t="s">
        <v>451</v>
      </c>
      <c r="S212" s="2" t="s">
        <v>452</v>
      </c>
      <c r="T212" s="2" t="s">
        <v>51</v>
      </c>
      <c r="U212" s="2" t="s">
        <v>52</v>
      </c>
      <c r="V212" s="2" t="s">
        <v>53</v>
      </c>
      <c r="W212" s="2" t="s">
        <v>54</v>
      </c>
      <c r="X212" s="2" t="s">
        <v>55</v>
      </c>
      <c r="Y212" s="2" t="s">
        <v>56</v>
      </c>
      <c r="Z212" s="2" t="s">
        <v>57</v>
      </c>
      <c r="AA212" s="2" t="s">
        <v>56</v>
      </c>
    </row>
    <row r="213" spans="2:27" outlineLevel="2" x14ac:dyDescent="0.25">
      <c r="B213" s="2" t="s">
        <v>607</v>
      </c>
      <c r="C213" s="2" t="s">
        <v>608</v>
      </c>
      <c r="D213" s="2" t="s">
        <v>35</v>
      </c>
      <c r="E213" s="2" t="s">
        <v>447</v>
      </c>
      <c r="F213" s="2" t="s">
        <v>37</v>
      </c>
      <c r="G213" s="2" t="s">
        <v>38</v>
      </c>
      <c r="H213" s="2" t="s">
        <v>39</v>
      </c>
      <c r="I213" s="2" t="s">
        <v>40</v>
      </c>
      <c r="J213" s="2" t="s">
        <v>41</v>
      </c>
      <c r="K213" s="2" t="s">
        <v>42</v>
      </c>
      <c r="L213" s="2" t="s">
        <v>605</v>
      </c>
      <c r="M213" s="2" t="s">
        <v>606</v>
      </c>
      <c r="N213" s="2" t="s">
        <v>448</v>
      </c>
      <c r="O213" s="2" t="s">
        <v>449</v>
      </c>
      <c r="P213" s="2" t="s">
        <v>450</v>
      </c>
      <c r="Q213" s="2" t="s">
        <v>449</v>
      </c>
      <c r="R213" s="2" t="s">
        <v>451</v>
      </c>
      <c r="S213" s="2" t="s">
        <v>452</v>
      </c>
      <c r="T213" s="2" t="s">
        <v>51</v>
      </c>
      <c r="U213" s="2" t="s">
        <v>52</v>
      </c>
      <c r="V213" s="2" t="s">
        <v>53</v>
      </c>
      <c r="W213" s="2" t="s">
        <v>54</v>
      </c>
      <c r="X213" s="2" t="s">
        <v>55</v>
      </c>
      <c r="Y213" s="2" t="s">
        <v>56</v>
      </c>
      <c r="Z213" s="2" t="s">
        <v>57</v>
      </c>
      <c r="AA213" s="2" t="s">
        <v>56</v>
      </c>
    </row>
    <row r="214" spans="2:27" outlineLevel="2" x14ac:dyDescent="0.25">
      <c r="B214" s="2" t="s">
        <v>697</v>
      </c>
      <c r="C214" s="2" t="s">
        <v>698</v>
      </c>
      <c r="D214" s="2" t="s">
        <v>35</v>
      </c>
      <c r="E214" s="2" t="s">
        <v>621</v>
      </c>
      <c r="F214" s="2" t="s">
        <v>37</v>
      </c>
      <c r="G214" s="2" t="s">
        <v>38</v>
      </c>
      <c r="H214" s="2" t="s">
        <v>39</v>
      </c>
      <c r="I214" s="2" t="s">
        <v>40</v>
      </c>
      <c r="J214" s="2" t="s">
        <v>41</v>
      </c>
      <c r="K214" s="2" t="s">
        <v>42</v>
      </c>
      <c r="L214" s="2" t="s">
        <v>605</v>
      </c>
      <c r="M214" s="2" t="s">
        <v>606</v>
      </c>
      <c r="N214" s="2" t="s">
        <v>681</v>
      </c>
      <c r="O214" s="2" t="s">
        <v>682</v>
      </c>
      <c r="P214" s="2" t="s">
        <v>683</v>
      </c>
      <c r="Q214" s="2" t="s">
        <v>684</v>
      </c>
      <c r="R214" s="2" t="s">
        <v>627</v>
      </c>
      <c r="S214" s="2" t="s">
        <v>628</v>
      </c>
      <c r="T214" s="2" t="s">
        <v>629</v>
      </c>
      <c r="U214" s="2" t="s">
        <v>628</v>
      </c>
      <c r="V214" s="2" t="s">
        <v>53</v>
      </c>
      <c r="W214" s="2" t="s">
        <v>54</v>
      </c>
      <c r="X214" s="2" t="s">
        <v>55</v>
      </c>
      <c r="Y214" s="2" t="s">
        <v>56</v>
      </c>
      <c r="Z214" s="2" t="s">
        <v>57</v>
      </c>
      <c r="AA214" s="2" t="s">
        <v>56</v>
      </c>
    </row>
    <row r="215" spans="2:27" outlineLevel="2" x14ac:dyDescent="0.25">
      <c r="B215" s="2" t="s">
        <v>775</v>
      </c>
      <c r="C215" s="2" t="s">
        <v>776</v>
      </c>
      <c r="D215" s="2" t="s">
        <v>35</v>
      </c>
      <c r="E215" s="2" t="s">
        <v>621</v>
      </c>
      <c r="F215" s="2" t="s">
        <v>37</v>
      </c>
      <c r="G215" s="2" t="s">
        <v>38</v>
      </c>
      <c r="H215" s="2" t="s">
        <v>39</v>
      </c>
      <c r="I215" s="2" t="s">
        <v>40</v>
      </c>
      <c r="J215" s="2" t="s">
        <v>41</v>
      </c>
      <c r="K215" s="2" t="s">
        <v>42</v>
      </c>
      <c r="L215" s="2" t="s">
        <v>605</v>
      </c>
      <c r="M215" s="2" t="s">
        <v>606</v>
      </c>
      <c r="N215" s="2" t="s">
        <v>739</v>
      </c>
      <c r="O215" s="2" t="s">
        <v>548</v>
      </c>
      <c r="P215" s="2" t="s">
        <v>740</v>
      </c>
      <c r="Q215" s="2" t="s">
        <v>548</v>
      </c>
      <c r="R215" s="2" t="s">
        <v>627</v>
      </c>
      <c r="S215" s="2" t="s">
        <v>628</v>
      </c>
      <c r="T215" s="2" t="s">
        <v>629</v>
      </c>
      <c r="U215" s="2" t="s">
        <v>628</v>
      </c>
      <c r="V215" s="2" t="s">
        <v>53</v>
      </c>
      <c r="W215" s="2" t="s">
        <v>54</v>
      </c>
      <c r="X215" s="2" t="s">
        <v>55</v>
      </c>
      <c r="Y215" s="2" t="s">
        <v>56</v>
      </c>
      <c r="Z215" s="2" t="s">
        <v>57</v>
      </c>
      <c r="AA215" s="2" t="s">
        <v>56</v>
      </c>
    </row>
    <row r="216" spans="2:27" outlineLevel="2" x14ac:dyDescent="0.25">
      <c r="B216" s="2" t="s">
        <v>783</v>
      </c>
      <c r="C216" s="2" t="s">
        <v>784</v>
      </c>
      <c r="D216" s="2" t="s">
        <v>35</v>
      </c>
      <c r="E216" s="2" t="s">
        <v>621</v>
      </c>
      <c r="F216" s="2" t="s">
        <v>37</v>
      </c>
      <c r="G216" s="2" t="s">
        <v>38</v>
      </c>
      <c r="H216" s="2" t="s">
        <v>39</v>
      </c>
      <c r="I216" s="2" t="s">
        <v>40</v>
      </c>
      <c r="J216" s="2" t="s">
        <v>41</v>
      </c>
      <c r="K216" s="2" t="s">
        <v>42</v>
      </c>
      <c r="L216" s="2" t="s">
        <v>605</v>
      </c>
      <c r="M216" s="2" t="s">
        <v>606</v>
      </c>
      <c r="N216" s="2" t="s">
        <v>739</v>
      </c>
      <c r="O216" s="2" t="s">
        <v>548</v>
      </c>
      <c r="P216" s="2" t="s">
        <v>740</v>
      </c>
      <c r="Q216" s="2" t="s">
        <v>548</v>
      </c>
      <c r="R216" s="2" t="s">
        <v>627</v>
      </c>
      <c r="S216" s="2" t="s">
        <v>628</v>
      </c>
      <c r="T216" s="2" t="s">
        <v>629</v>
      </c>
      <c r="U216" s="2" t="s">
        <v>628</v>
      </c>
      <c r="V216" s="2" t="s">
        <v>53</v>
      </c>
      <c r="W216" s="2" t="s">
        <v>54</v>
      </c>
      <c r="X216" s="2" t="s">
        <v>55</v>
      </c>
      <c r="Y216" s="2" t="s">
        <v>56</v>
      </c>
      <c r="Z216" s="2" t="s">
        <v>57</v>
      </c>
      <c r="AA216" s="2" t="s">
        <v>56</v>
      </c>
    </row>
    <row r="217" spans="2:27" outlineLevel="2" x14ac:dyDescent="0.25">
      <c r="B217" s="2" t="s">
        <v>1123</v>
      </c>
      <c r="C217" s="2" t="s">
        <v>1124</v>
      </c>
      <c r="D217" s="2"/>
      <c r="E217" s="2"/>
      <c r="F217" s="2"/>
      <c r="G217" s="2"/>
      <c r="H217" s="2"/>
      <c r="I217" s="2"/>
      <c r="J217" s="2"/>
      <c r="K217" s="2"/>
      <c r="L217" s="2" t="s">
        <v>605</v>
      </c>
      <c r="M217" s="2" t="s">
        <v>606</v>
      </c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2:27" outlineLevel="2" x14ac:dyDescent="0.25">
      <c r="B218" s="2" t="s">
        <v>1072</v>
      </c>
      <c r="C218" s="2" t="s">
        <v>1071</v>
      </c>
      <c r="D218" s="2"/>
      <c r="E218" s="2"/>
      <c r="F218" s="2"/>
      <c r="G218" s="2"/>
      <c r="H218" s="2"/>
      <c r="I218" s="2"/>
      <c r="J218" s="2"/>
      <c r="K218" s="2"/>
      <c r="L218" s="2" t="s">
        <v>605</v>
      </c>
      <c r="M218" s="2" t="s">
        <v>606</v>
      </c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2:27" outlineLevel="2" x14ac:dyDescent="0.25">
      <c r="B219" s="2" t="s">
        <v>1116</v>
      </c>
      <c r="C219" s="2" t="s">
        <v>1115</v>
      </c>
      <c r="D219" s="2"/>
      <c r="E219" s="2"/>
      <c r="F219" s="2"/>
      <c r="G219" s="2"/>
      <c r="H219" s="2"/>
      <c r="I219" s="2"/>
      <c r="J219" s="2"/>
      <c r="K219" s="2"/>
      <c r="L219" s="2" t="s">
        <v>605</v>
      </c>
      <c r="M219" s="2" t="s">
        <v>606</v>
      </c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2:27" outlineLevel="2" x14ac:dyDescent="0.25">
      <c r="B220" s="2" t="s">
        <v>1104</v>
      </c>
      <c r="C220" s="2" t="s">
        <v>1105</v>
      </c>
      <c r="D220" s="2"/>
      <c r="E220" s="2"/>
      <c r="F220" s="2"/>
      <c r="G220" s="2"/>
      <c r="H220" s="2"/>
      <c r="I220" s="2"/>
      <c r="J220" s="2"/>
      <c r="K220" s="2"/>
      <c r="L220" s="2" t="s">
        <v>605</v>
      </c>
      <c r="M220" s="2" t="s">
        <v>606</v>
      </c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2:27" outlineLevel="2" x14ac:dyDescent="0.25">
      <c r="B221" s="2" t="s">
        <v>1098</v>
      </c>
      <c r="C221" s="2" t="s">
        <v>1099</v>
      </c>
      <c r="D221" s="2"/>
      <c r="E221" s="2"/>
      <c r="F221" s="2"/>
      <c r="G221" s="2"/>
      <c r="H221" s="2"/>
      <c r="I221" s="2"/>
      <c r="J221" s="2"/>
      <c r="K221" s="2"/>
      <c r="L221" s="2" t="s">
        <v>605</v>
      </c>
      <c r="M221" s="2" t="s">
        <v>606</v>
      </c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2:27" outlineLevel="2" x14ac:dyDescent="0.25">
      <c r="B222" s="2" t="s">
        <v>785</v>
      </c>
      <c r="C222" s="2" t="s">
        <v>786</v>
      </c>
      <c r="D222" s="2" t="s">
        <v>35</v>
      </c>
      <c r="E222" s="2" t="s">
        <v>621</v>
      </c>
      <c r="F222" s="2" t="s">
        <v>37</v>
      </c>
      <c r="G222" s="2" t="s">
        <v>38</v>
      </c>
      <c r="H222" s="2" t="s">
        <v>482</v>
      </c>
      <c r="I222" s="2" t="s">
        <v>483</v>
      </c>
      <c r="J222" s="2" t="s">
        <v>41</v>
      </c>
      <c r="K222" s="2" t="s">
        <v>42</v>
      </c>
      <c r="L222" s="2" t="s">
        <v>605</v>
      </c>
      <c r="M222" s="2" t="s">
        <v>606</v>
      </c>
      <c r="N222" s="2" t="s">
        <v>739</v>
      </c>
      <c r="O222" s="2" t="s">
        <v>548</v>
      </c>
      <c r="P222" s="2" t="s">
        <v>740</v>
      </c>
      <c r="Q222" s="2" t="s">
        <v>548</v>
      </c>
      <c r="R222" s="2" t="s">
        <v>627</v>
      </c>
      <c r="S222" s="2" t="s">
        <v>628</v>
      </c>
      <c r="T222" s="2" t="s">
        <v>629</v>
      </c>
      <c r="U222" s="2" t="s">
        <v>628</v>
      </c>
      <c r="V222" s="2" t="s">
        <v>53</v>
      </c>
      <c r="W222" s="2" t="s">
        <v>54</v>
      </c>
      <c r="X222" s="2" t="s">
        <v>55</v>
      </c>
      <c r="Y222" s="2" t="s">
        <v>56</v>
      </c>
      <c r="Z222" s="2" t="s">
        <v>57</v>
      </c>
      <c r="AA222" s="2" t="s">
        <v>56</v>
      </c>
    </row>
    <row r="223" spans="2:27" outlineLevel="1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4" t="s">
        <v>812</v>
      </c>
      <c r="M223" s="5">
        <f>SUBTOTAL(3,M212:M222)</f>
        <v>11</v>
      </c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2:27" outlineLevel="2" x14ac:dyDescent="0.25">
      <c r="B224" s="2" t="s">
        <v>650</v>
      </c>
      <c r="C224" s="2" t="s">
        <v>651</v>
      </c>
      <c r="D224" s="2" t="s">
        <v>35</v>
      </c>
      <c r="E224" s="2" t="s">
        <v>621</v>
      </c>
      <c r="F224" s="2" t="s">
        <v>37</v>
      </c>
      <c r="G224" s="2" t="s">
        <v>38</v>
      </c>
      <c r="H224" s="2" t="s">
        <v>39</v>
      </c>
      <c r="I224" s="2" t="s">
        <v>40</v>
      </c>
      <c r="J224" s="2" t="s">
        <v>41</v>
      </c>
      <c r="K224" s="2" t="s">
        <v>42</v>
      </c>
      <c r="L224" s="2" t="s">
        <v>652</v>
      </c>
      <c r="M224" s="2" t="s">
        <v>653</v>
      </c>
      <c r="N224" s="2" t="s">
        <v>624</v>
      </c>
      <c r="O224" s="2" t="s">
        <v>625</v>
      </c>
      <c r="P224" s="2" t="s">
        <v>626</v>
      </c>
      <c r="Q224" s="2" t="s">
        <v>625</v>
      </c>
      <c r="R224" s="2" t="s">
        <v>627</v>
      </c>
      <c r="S224" s="2" t="s">
        <v>628</v>
      </c>
      <c r="T224" s="2" t="s">
        <v>629</v>
      </c>
      <c r="U224" s="2" t="s">
        <v>628</v>
      </c>
      <c r="V224" s="2" t="s">
        <v>53</v>
      </c>
      <c r="W224" s="2" t="s">
        <v>54</v>
      </c>
      <c r="X224" s="2" t="s">
        <v>55</v>
      </c>
      <c r="Y224" s="2" t="s">
        <v>56</v>
      </c>
      <c r="Z224" s="2" t="s">
        <v>57</v>
      </c>
      <c r="AA224" s="2" t="s">
        <v>56</v>
      </c>
    </row>
    <row r="225" spans="2:27" outlineLevel="1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4" t="s">
        <v>813</v>
      </c>
      <c r="M225" s="5">
        <f>SUBTOTAL(3,M224:M224)</f>
        <v>1</v>
      </c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2:27" outlineLevel="2" x14ac:dyDescent="0.25">
      <c r="B226" s="2" t="s">
        <v>771</v>
      </c>
      <c r="C226" s="2" t="s">
        <v>772</v>
      </c>
      <c r="D226" s="2" t="s">
        <v>35</v>
      </c>
      <c r="E226" s="2" t="s">
        <v>621</v>
      </c>
      <c r="F226" s="2" t="s">
        <v>37</v>
      </c>
      <c r="G226" s="2" t="s">
        <v>38</v>
      </c>
      <c r="H226" s="2" t="s">
        <v>39</v>
      </c>
      <c r="I226" s="2" t="s">
        <v>40</v>
      </c>
      <c r="J226" s="2" t="s">
        <v>41</v>
      </c>
      <c r="K226" s="2" t="s">
        <v>42</v>
      </c>
      <c r="L226" s="2" t="s">
        <v>773</v>
      </c>
      <c r="M226" s="2" t="s">
        <v>774</v>
      </c>
      <c r="N226" s="2" t="s">
        <v>739</v>
      </c>
      <c r="O226" s="2" t="s">
        <v>548</v>
      </c>
      <c r="P226" s="2" t="s">
        <v>740</v>
      </c>
      <c r="Q226" s="2" t="s">
        <v>548</v>
      </c>
      <c r="R226" s="2" t="s">
        <v>627</v>
      </c>
      <c r="S226" s="2" t="s">
        <v>628</v>
      </c>
      <c r="T226" s="2" t="s">
        <v>629</v>
      </c>
      <c r="U226" s="2" t="s">
        <v>628</v>
      </c>
      <c r="V226" s="2" t="s">
        <v>53</v>
      </c>
      <c r="W226" s="2" t="s">
        <v>54</v>
      </c>
      <c r="X226" s="2" t="s">
        <v>55</v>
      </c>
      <c r="Y226" s="2" t="s">
        <v>56</v>
      </c>
      <c r="Z226" s="2" t="s">
        <v>57</v>
      </c>
      <c r="AA226" s="2" t="s">
        <v>56</v>
      </c>
    </row>
    <row r="227" spans="2:27" outlineLevel="2" x14ac:dyDescent="0.25">
      <c r="B227" s="2" t="s">
        <v>787</v>
      </c>
      <c r="C227" s="2" t="s">
        <v>788</v>
      </c>
      <c r="D227" s="2" t="s">
        <v>35</v>
      </c>
      <c r="E227" s="2" t="s">
        <v>621</v>
      </c>
      <c r="F227" s="2" t="s">
        <v>37</v>
      </c>
      <c r="G227" s="2" t="s">
        <v>38</v>
      </c>
      <c r="H227" s="2" t="s">
        <v>482</v>
      </c>
      <c r="I227" s="2" t="s">
        <v>483</v>
      </c>
      <c r="J227" s="2" t="s">
        <v>41</v>
      </c>
      <c r="K227" s="2" t="s">
        <v>42</v>
      </c>
      <c r="L227" s="2" t="s">
        <v>773</v>
      </c>
      <c r="M227" s="2" t="s">
        <v>774</v>
      </c>
      <c r="N227" s="2" t="s">
        <v>739</v>
      </c>
      <c r="O227" s="2" t="s">
        <v>548</v>
      </c>
      <c r="P227" s="2" t="s">
        <v>740</v>
      </c>
      <c r="Q227" s="2" t="s">
        <v>548</v>
      </c>
      <c r="R227" s="2" t="s">
        <v>627</v>
      </c>
      <c r="S227" s="2" t="s">
        <v>628</v>
      </c>
      <c r="T227" s="2" t="s">
        <v>629</v>
      </c>
      <c r="U227" s="2" t="s">
        <v>628</v>
      </c>
      <c r="V227" s="2" t="s">
        <v>53</v>
      </c>
      <c r="W227" s="2" t="s">
        <v>54</v>
      </c>
      <c r="X227" s="2" t="s">
        <v>55</v>
      </c>
      <c r="Y227" s="2" t="s">
        <v>56</v>
      </c>
      <c r="Z227" s="2" t="s">
        <v>57</v>
      </c>
      <c r="AA227" s="2" t="s">
        <v>56</v>
      </c>
    </row>
    <row r="228" spans="2:27" outlineLevel="1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4" t="s">
        <v>814</v>
      </c>
      <c r="M228" s="5">
        <f>SUBTOTAL(3,M226:M227)</f>
        <v>2</v>
      </c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2:27" outlineLevel="2" x14ac:dyDescent="0.25">
      <c r="B229" s="2" t="s">
        <v>619</v>
      </c>
      <c r="C229" s="2" t="s">
        <v>620</v>
      </c>
      <c r="D229" s="2" t="s">
        <v>35</v>
      </c>
      <c r="E229" s="2" t="s">
        <v>621</v>
      </c>
      <c r="F229" s="2" t="s">
        <v>37</v>
      </c>
      <c r="G229" s="2" t="s">
        <v>38</v>
      </c>
      <c r="H229" s="2" t="s">
        <v>39</v>
      </c>
      <c r="I229" s="2" t="s">
        <v>40</v>
      </c>
      <c r="J229" s="2" t="s">
        <v>41</v>
      </c>
      <c r="K229" s="2" t="s">
        <v>42</v>
      </c>
      <c r="L229" s="2" t="s">
        <v>622</v>
      </c>
      <c r="M229" s="2" t="s">
        <v>623</v>
      </c>
      <c r="N229" s="2" t="s">
        <v>624</v>
      </c>
      <c r="O229" s="2" t="s">
        <v>625</v>
      </c>
      <c r="P229" s="2" t="s">
        <v>626</v>
      </c>
      <c r="Q229" s="2" t="s">
        <v>625</v>
      </c>
      <c r="R229" s="2" t="s">
        <v>627</v>
      </c>
      <c r="S229" s="2" t="s">
        <v>628</v>
      </c>
      <c r="T229" s="2" t="s">
        <v>629</v>
      </c>
      <c r="U229" s="2" t="s">
        <v>628</v>
      </c>
      <c r="V229" s="2" t="s">
        <v>53</v>
      </c>
      <c r="W229" s="2" t="s">
        <v>54</v>
      </c>
      <c r="X229" s="2" t="s">
        <v>55</v>
      </c>
      <c r="Y229" s="2" t="s">
        <v>56</v>
      </c>
      <c r="Z229" s="2" t="s">
        <v>57</v>
      </c>
      <c r="AA229" s="2" t="s">
        <v>56</v>
      </c>
    </row>
    <row r="230" spans="2:27" outlineLevel="2" x14ac:dyDescent="0.25">
      <c r="B230" s="2" t="s">
        <v>630</v>
      </c>
      <c r="C230" s="2" t="s">
        <v>631</v>
      </c>
      <c r="D230" s="2" t="s">
        <v>35</v>
      </c>
      <c r="E230" s="2" t="s">
        <v>621</v>
      </c>
      <c r="F230" s="2" t="s">
        <v>37</v>
      </c>
      <c r="G230" s="2" t="s">
        <v>38</v>
      </c>
      <c r="H230" s="2" t="s">
        <v>39</v>
      </c>
      <c r="I230" s="2" t="s">
        <v>40</v>
      </c>
      <c r="J230" s="2" t="s">
        <v>41</v>
      </c>
      <c r="K230" s="2" t="s">
        <v>42</v>
      </c>
      <c r="L230" s="2" t="s">
        <v>622</v>
      </c>
      <c r="M230" s="2" t="s">
        <v>623</v>
      </c>
      <c r="N230" s="2" t="s">
        <v>624</v>
      </c>
      <c r="O230" s="2" t="s">
        <v>625</v>
      </c>
      <c r="P230" s="2" t="s">
        <v>626</v>
      </c>
      <c r="Q230" s="2" t="s">
        <v>625</v>
      </c>
      <c r="R230" s="2" t="s">
        <v>627</v>
      </c>
      <c r="S230" s="2" t="s">
        <v>628</v>
      </c>
      <c r="T230" s="2" t="s">
        <v>629</v>
      </c>
      <c r="U230" s="2" t="s">
        <v>628</v>
      </c>
      <c r="V230" s="2" t="s">
        <v>53</v>
      </c>
      <c r="W230" s="2" t="s">
        <v>54</v>
      </c>
      <c r="X230" s="2" t="s">
        <v>55</v>
      </c>
      <c r="Y230" s="2" t="s">
        <v>56</v>
      </c>
      <c r="Z230" s="2" t="s">
        <v>57</v>
      </c>
      <c r="AA230" s="2" t="s">
        <v>56</v>
      </c>
    </row>
    <row r="231" spans="2:27" outlineLevel="2" x14ac:dyDescent="0.25">
      <c r="B231" s="2" t="s">
        <v>646</v>
      </c>
      <c r="C231" s="2" t="s">
        <v>647</v>
      </c>
      <c r="D231" s="2" t="s">
        <v>35</v>
      </c>
      <c r="E231" s="2" t="s">
        <v>621</v>
      </c>
      <c r="F231" s="2" t="s">
        <v>37</v>
      </c>
      <c r="G231" s="2" t="s">
        <v>38</v>
      </c>
      <c r="H231" s="2" t="s">
        <v>39</v>
      </c>
      <c r="I231" s="2" t="s">
        <v>40</v>
      </c>
      <c r="J231" s="2" t="s">
        <v>41</v>
      </c>
      <c r="K231" s="2" t="s">
        <v>42</v>
      </c>
      <c r="L231" s="2" t="s">
        <v>622</v>
      </c>
      <c r="M231" s="2" t="s">
        <v>623</v>
      </c>
      <c r="N231" s="2" t="s">
        <v>624</v>
      </c>
      <c r="O231" s="2" t="s">
        <v>625</v>
      </c>
      <c r="P231" s="2" t="s">
        <v>626</v>
      </c>
      <c r="Q231" s="2" t="s">
        <v>625</v>
      </c>
      <c r="R231" s="2" t="s">
        <v>627</v>
      </c>
      <c r="S231" s="2" t="s">
        <v>628</v>
      </c>
      <c r="T231" s="2" t="s">
        <v>629</v>
      </c>
      <c r="U231" s="2" t="s">
        <v>628</v>
      </c>
      <c r="V231" s="2" t="s">
        <v>53</v>
      </c>
      <c r="W231" s="2" t="s">
        <v>54</v>
      </c>
      <c r="X231" s="2" t="s">
        <v>55</v>
      </c>
      <c r="Y231" s="2" t="s">
        <v>56</v>
      </c>
      <c r="Z231" s="2" t="s">
        <v>57</v>
      </c>
      <c r="AA231" s="2" t="s">
        <v>56</v>
      </c>
    </row>
    <row r="232" spans="2:27" outlineLevel="2" x14ac:dyDescent="0.25">
      <c r="B232" s="2" t="s">
        <v>695</v>
      </c>
      <c r="C232" s="2" t="s">
        <v>696</v>
      </c>
      <c r="D232" s="2" t="s">
        <v>35</v>
      </c>
      <c r="E232" s="2" t="s">
        <v>621</v>
      </c>
      <c r="F232" s="2" t="s">
        <v>37</v>
      </c>
      <c r="G232" s="2" t="s">
        <v>38</v>
      </c>
      <c r="H232" s="2" t="s">
        <v>39</v>
      </c>
      <c r="I232" s="2" t="s">
        <v>40</v>
      </c>
      <c r="J232" s="2" t="s">
        <v>41</v>
      </c>
      <c r="K232" s="2" t="s">
        <v>42</v>
      </c>
      <c r="L232" s="2" t="s">
        <v>622</v>
      </c>
      <c r="M232" s="2" t="s">
        <v>623</v>
      </c>
      <c r="N232" s="2" t="s">
        <v>681</v>
      </c>
      <c r="O232" s="2" t="s">
        <v>682</v>
      </c>
      <c r="P232" s="2" t="s">
        <v>683</v>
      </c>
      <c r="Q232" s="2" t="s">
        <v>684</v>
      </c>
      <c r="R232" s="2" t="s">
        <v>627</v>
      </c>
      <c r="S232" s="2" t="s">
        <v>628</v>
      </c>
      <c r="T232" s="2" t="s">
        <v>629</v>
      </c>
      <c r="U232" s="2" t="s">
        <v>628</v>
      </c>
      <c r="V232" s="2" t="s">
        <v>53</v>
      </c>
      <c r="W232" s="2" t="s">
        <v>54</v>
      </c>
      <c r="X232" s="2" t="s">
        <v>55</v>
      </c>
      <c r="Y232" s="2" t="s">
        <v>56</v>
      </c>
      <c r="Z232" s="2" t="s">
        <v>57</v>
      </c>
      <c r="AA232" s="2" t="s">
        <v>56</v>
      </c>
    </row>
    <row r="233" spans="2:27" outlineLevel="2" x14ac:dyDescent="0.25">
      <c r="B233" s="2" t="s">
        <v>777</v>
      </c>
      <c r="C233" s="2" t="s">
        <v>778</v>
      </c>
      <c r="D233" s="2" t="s">
        <v>35</v>
      </c>
      <c r="E233" s="2" t="s">
        <v>621</v>
      </c>
      <c r="F233" s="2" t="s">
        <v>37</v>
      </c>
      <c r="G233" s="2" t="s">
        <v>38</v>
      </c>
      <c r="H233" s="2" t="s">
        <v>39</v>
      </c>
      <c r="I233" s="2" t="s">
        <v>40</v>
      </c>
      <c r="J233" s="2" t="s">
        <v>41</v>
      </c>
      <c r="K233" s="2" t="s">
        <v>42</v>
      </c>
      <c r="L233" s="2" t="s">
        <v>622</v>
      </c>
      <c r="M233" s="2" t="s">
        <v>623</v>
      </c>
      <c r="N233" s="2" t="s">
        <v>739</v>
      </c>
      <c r="O233" s="2" t="s">
        <v>548</v>
      </c>
      <c r="P233" s="2" t="s">
        <v>740</v>
      </c>
      <c r="Q233" s="2" t="s">
        <v>548</v>
      </c>
      <c r="R233" s="2" t="s">
        <v>627</v>
      </c>
      <c r="S233" s="2" t="s">
        <v>628</v>
      </c>
      <c r="T233" s="2" t="s">
        <v>629</v>
      </c>
      <c r="U233" s="2" t="s">
        <v>628</v>
      </c>
      <c r="V233" s="2" t="s">
        <v>53</v>
      </c>
      <c r="W233" s="2" t="s">
        <v>54</v>
      </c>
      <c r="X233" s="2" t="s">
        <v>55</v>
      </c>
      <c r="Y233" s="2" t="s">
        <v>56</v>
      </c>
      <c r="Z233" s="2" t="s">
        <v>57</v>
      </c>
      <c r="AA233" s="2" t="s">
        <v>56</v>
      </c>
    </row>
    <row r="234" spans="2:27" outlineLevel="1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4" t="s">
        <v>815</v>
      </c>
      <c r="M234" s="5">
        <f>SUBTOTAL(3,M229:M233)</f>
        <v>5</v>
      </c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2:27" outlineLevel="2" x14ac:dyDescent="0.25">
      <c r="B235" s="2" t="s">
        <v>638</v>
      </c>
      <c r="C235" s="2" t="s">
        <v>639</v>
      </c>
      <c r="D235" s="2" t="s">
        <v>35</v>
      </c>
      <c r="E235" s="2" t="s">
        <v>621</v>
      </c>
      <c r="F235" s="2" t="s">
        <v>37</v>
      </c>
      <c r="G235" s="2" t="s">
        <v>38</v>
      </c>
      <c r="H235" s="2" t="s">
        <v>39</v>
      </c>
      <c r="I235" s="2" t="s">
        <v>40</v>
      </c>
      <c r="J235" s="2" t="s">
        <v>41</v>
      </c>
      <c r="K235" s="2" t="s">
        <v>42</v>
      </c>
      <c r="L235" s="2" t="s">
        <v>640</v>
      </c>
      <c r="M235" s="2" t="s">
        <v>641</v>
      </c>
      <c r="N235" s="2" t="s">
        <v>624</v>
      </c>
      <c r="O235" s="2" t="s">
        <v>625</v>
      </c>
      <c r="P235" s="2" t="s">
        <v>626</v>
      </c>
      <c r="Q235" s="2" t="s">
        <v>625</v>
      </c>
      <c r="R235" s="2" t="s">
        <v>627</v>
      </c>
      <c r="S235" s="2" t="s">
        <v>628</v>
      </c>
      <c r="T235" s="2" t="s">
        <v>629</v>
      </c>
      <c r="U235" s="2" t="s">
        <v>628</v>
      </c>
      <c r="V235" s="2" t="s">
        <v>53</v>
      </c>
      <c r="W235" s="2" t="s">
        <v>54</v>
      </c>
      <c r="X235" s="2" t="s">
        <v>55</v>
      </c>
      <c r="Y235" s="2" t="s">
        <v>56</v>
      </c>
      <c r="Z235" s="2" t="s">
        <v>57</v>
      </c>
      <c r="AA235" s="2" t="s">
        <v>56</v>
      </c>
    </row>
    <row r="236" spans="2:27" outlineLevel="2" x14ac:dyDescent="0.25">
      <c r="B236" s="81" t="s">
        <v>642</v>
      </c>
      <c r="C236" s="81" t="s">
        <v>643</v>
      </c>
      <c r="D236" s="2" t="s">
        <v>35</v>
      </c>
      <c r="E236" s="2" t="s">
        <v>621</v>
      </c>
      <c r="F236" s="2" t="s">
        <v>37</v>
      </c>
      <c r="G236" s="2" t="s">
        <v>38</v>
      </c>
      <c r="H236" s="2" t="s">
        <v>39</v>
      </c>
      <c r="I236" s="2" t="s">
        <v>40</v>
      </c>
      <c r="J236" s="2" t="s">
        <v>41</v>
      </c>
      <c r="K236" s="2" t="s">
        <v>42</v>
      </c>
      <c r="L236" s="2" t="s">
        <v>640</v>
      </c>
      <c r="M236" s="2" t="s">
        <v>641</v>
      </c>
      <c r="N236" s="2" t="s">
        <v>624</v>
      </c>
      <c r="O236" s="2" t="s">
        <v>625</v>
      </c>
      <c r="P236" s="2" t="s">
        <v>626</v>
      </c>
      <c r="Q236" s="2" t="s">
        <v>625</v>
      </c>
      <c r="R236" s="2" t="s">
        <v>627</v>
      </c>
      <c r="S236" s="2" t="s">
        <v>628</v>
      </c>
      <c r="T236" s="2" t="s">
        <v>629</v>
      </c>
      <c r="U236" s="2" t="s">
        <v>628</v>
      </c>
      <c r="V236" s="2" t="s">
        <v>53</v>
      </c>
      <c r="W236" s="2" t="s">
        <v>54</v>
      </c>
      <c r="X236" s="2" t="s">
        <v>55</v>
      </c>
      <c r="Y236" s="2" t="s">
        <v>56</v>
      </c>
      <c r="Z236" s="2" t="s">
        <v>57</v>
      </c>
      <c r="AA236" s="2" t="s">
        <v>56</v>
      </c>
    </row>
    <row r="237" spans="2:27" s="85" customFormat="1" outlineLevel="2" x14ac:dyDescent="0.25">
      <c r="B237" s="83" t="s">
        <v>1093</v>
      </c>
      <c r="C237" s="83" t="s">
        <v>1088</v>
      </c>
      <c r="D237" s="84"/>
      <c r="E237" s="84"/>
      <c r="F237" s="84"/>
      <c r="G237" s="84"/>
      <c r="H237" s="84"/>
      <c r="I237" s="84"/>
      <c r="J237" s="84"/>
      <c r="K237" s="84"/>
      <c r="L237" s="84" t="s">
        <v>640</v>
      </c>
      <c r="M237" s="84" t="s">
        <v>641</v>
      </c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</row>
    <row r="238" spans="2:27" outlineLevel="2" x14ac:dyDescent="0.25">
      <c r="B238" s="2" t="s">
        <v>644</v>
      </c>
      <c r="C238" s="2" t="s">
        <v>645</v>
      </c>
      <c r="D238" s="2" t="s">
        <v>35</v>
      </c>
      <c r="E238" s="2" t="s">
        <v>621</v>
      </c>
      <c r="F238" s="2" t="s">
        <v>37</v>
      </c>
      <c r="G238" s="2" t="s">
        <v>38</v>
      </c>
      <c r="H238" s="2" t="s">
        <v>39</v>
      </c>
      <c r="I238" s="2" t="s">
        <v>40</v>
      </c>
      <c r="J238" s="2" t="s">
        <v>41</v>
      </c>
      <c r="K238" s="2" t="s">
        <v>42</v>
      </c>
      <c r="L238" s="2" t="s">
        <v>640</v>
      </c>
      <c r="M238" s="2" t="s">
        <v>641</v>
      </c>
      <c r="N238" s="2" t="s">
        <v>624</v>
      </c>
      <c r="O238" s="2" t="s">
        <v>625</v>
      </c>
      <c r="P238" s="2" t="s">
        <v>626</v>
      </c>
      <c r="Q238" s="2" t="s">
        <v>625</v>
      </c>
      <c r="R238" s="2" t="s">
        <v>627</v>
      </c>
      <c r="S238" s="2" t="s">
        <v>628</v>
      </c>
      <c r="T238" s="2" t="s">
        <v>629</v>
      </c>
      <c r="U238" s="2" t="s">
        <v>628</v>
      </c>
      <c r="V238" s="2" t="s">
        <v>53</v>
      </c>
      <c r="W238" s="2" t="s">
        <v>54</v>
      </c>
      <c r="X238" s="2" t="s">
        <v>55</v>
      </c>
      <c r="Y238" s="2" t="s">
        <v>56</v>
      </c>
      <c r="Z238" s="2" t="s">
        <v>57</v>
      </c>
      <c r="AA238" s="2" t="s">
        <v>56</v>
      </c>
    </row>
    <row r="239" spans="2:27" outlineLevel="2" x14ac:dyDescent="0.25">
      <c r="B239" s="2" t="s">
        <v>654</v>
      </c>
      <c r="C239" s="2" t="s">
        <v>655</v>
      </c>
      <c r="D239" s="2" t="s">
        <v>35</v>
      </c>
      <c r="E239" s="2" t="s">
        <v>621</v>
      </c>
      <c r="F239" s="2" t="s">
        <v>37</v>
      </c>
      <c r="G239" s="2" t="s">
        <v>38</v>
      </c>
      <c r="H239" s="2" t="s">
        <v>39</v>
      </c>
      <c r="I239" s="2" t="s">
        <v>40</v>
      </c>
      <c r="J239" s="2" t="s">
        <v>41</v>
      </c>
      <c r="K239" s="2" t="s">
        <v>42</v>
      </c>
      <c r="L239" s="2" t="s">
        <v>640</v>
      </c>
      <c r="M239" s="2" t="s">
        <v>641</v>
      </c>
      <c r="N239" s="2" t="s">
        <v>624</v>
      </c>
      <c r="O239" s="2" t="s">
        <v>625</v>
      </c>
      <c r="P239" s="2" t="s">
        <v>626</v>
      </c>
      <c r="Q239" s="2" t="s">
        <v>625</v>
      </c>
      <c r="R239" s="2" t="s">
        <v>627</v>
      </c>
      <c r="S239" s="2" t="s">
        <v>628</v>
      </c>
      <c r="T239" s="2" t="s">
        <v>629</v>
      </c>
      <c r="U239" s="2" t="s">
        <v>628</v>
      </c>
      <c r="V239" s="2" t="s">
        <v>53</v>
      </c>
      <c r="W239" s="2" t="s">
        <v>54</v>
      </c>
      <c r="X239" s="2" t="s">
        <v>55</v>
      </c>
      <c r="Y239" s="2" t="s">
        <v>56</v>
      </c>
      <c r="Z239" s="2" t="s">
        <v>57</v>
      </c>
      <c r="AA239" s="2" t="s">
        <v>56</v>
      </c>
    </row>
    <row r="240" spans="2:27" outlineLevel="2" x14ac:dyDescent="0.25">
      <c r="B240" s="2" t="s">
        <v>1102</v>
      </c>
      <c r="C240" s="2" t="s">
        <v>1103</v>
      </c>
      <c r="D240" s="2" t="s">
        <v>35</v>
      </c>
      <c r="E240" s="2" t="s">
        <v>621</v>
      </c>
      <c r="F240" s="2" t="s">
        <v>37</v>
      </c>
      <c r="G240" s="2" t="s">
        <v>38</v>
      </c>
      <c r="H240" s="2" t="s">
        <v>39</v>
      </c>
      <c r="I240" s="2" t="s">
        <v>40</v>
      </c>
      <c r="J240" s="2" t="s">
        <v>41</v>
      </c>
      <c r="K240" s="2" t="s">
        <v>42</v>
      </c>
      <c r="L240" s="2" t="s">
        <v>640</v>
      </c>
      <c r="M240" s="2" t="s">
        <v>641</v>
      </c>
      <c r="N240" s="2" t="s">
        <v>624</v>
      </c>
      <c r="O240" s="2" t="s">
        <v>625</v>
      </c>
      <c r="P240" s="2" t="s">
        <v>626</v>
      </c>
      <c r="Q240" s="2" t="s">
        <v>625</v>
      </c>
      <c r="R240" s="2" t="s">
        <v>627</v>
      </c>
      <c r="S240" s="2" t="s">
        <v>628</v>
      </c>
      <c r="T240" s="2" t="s">
        <v>629</v>
      </c>
      <c r="U240" s="2" t="s">
        <v>628</v>
      </c>
      <c r="V240" s="2" t="s">
        <v>53</v>
      </c>
      <c r="W240" s="2" t="s">
        <v>54</v>
      </c>
      <c r="X240" s="2" t="s">
        <v>55</v>
      </c>
      <c r="Y240" s="2" t="s">
        <v>56</v>
      </c>
      <c r="Z240" s="2" t="s">
        <v>57</v>
      </c>
      <c r="AA240" s="2" t="s">
        <v>56</v>
      </c>
    </row>
    <row r="241" spans="2:27" outlineLevel="2" x14ac:dyDescent="0.25">
      <c r="B241" s="2" t="s">
        <v>656</v>
      </c>
      <c r="C241" s="2" t="s">
        <v>657</v>
      </c>
      <c r="D241" s="2" t="s">
        <v>35</v>
      </c>
      <c r="E241" s="2" t="s">
        <v>621</v>
      </c>
      <c r="F241" s="2" t="s">
        <v>37</v>
      </c>
      <c r="G241" s="2" t="s">
        <v>38</v>
      </c>
      <c r="H241" s="2" t="s">
        <v>39</v>
      </c>
      <c r="I241" s="2" t="s">
        <v>40</v>
      </c>
      <c r="J241" s="2" t="s">
        <v>41</v>
      </c>
      <c r="K241" s="2" t="s">
        <v>42</v>
      </c>
      <c r="L241" s="2" t="s">
        <v>640</v>
      </c>
      <c r="M241" s="2" t="s">
        <v>641</v>
      </c>
      <c r="N241" s="2" t="s">
        <v>624</v>
      </c>
      <c r="O241" s="2" t="s">
        <v>625</v>
      </c>
      <c r="P241" s="2" t="s">
        <v>626</v>
      </c>
      <c r="Q241" s="2" t="s">
        <v>625</v>
      </c>
      <c r="R241" s="2" t="s">
        <v>627</v>
      </c>
      <c r="S241" s="2" t="s">
        <v>628</v>
      </c>
      <c r="T241" s="2" t="s">
        <v>629</v>
      </c>
      <c r="U241" s="2" t="s">
        <v>628</v>
      </c>
      <c r="V241" s="2" t="s">
        <v>53</v>
      </c>
      <c r="W241" s="2" t="s">
        <v>54</v>
      </c>
      <c r="X241" s="2" t="s">
        <v>55</v>
      </c>
      <c r="Y241" s="2" t="s">
        <v>56</v>
      </c>
      <c r="Z241" s="2" t="s">
        <v>57</v>
      </c>
      <c r="AA241" s="2" t="s">
        <v>56</v>
      </c>
    </row>
    <row r="242" spans="2:27" outlineLevel="2" x14ac:dyDescent="0.25">
      <c r="B242" s="81" t="s">
        <v>1069</v>
      </c>
      <c r="C242" s="81" t="s">
        <v>1070</v>
      </c>
      <c r="D242" s="2" t="s">
        <v>35</v>
      </c>
      <c r="E242" s="2" t="s">
        <v>621</v>
      </c>
      <c r="F242" s="2" t="s">
        <v>37</v>
      </c>
      <c r="G242" s="2" t="s">
        <v>38</v>
      </c>
      <c r="H242" s="2" t="s">
        <v>39</v>
      </c>
      <c r="I242" s="2" t="s">
        <v>40</v>
      </c>
      <c r="J242" s="2" t="s">
        <v>41</v>
      </c>
      <c r="K242" s="2" t="s">
        <v>42</v>
      </c>
      <c r="L242" s="2" t="s">
        <v>640</v>
      </c>
      <c r="M242" s="2" t="s">
        <v>641</v>
      </c>
      <c r="N242" s="2" t="s">
        <v>624</v>
      </c>
      <c r="O242" s="2" t="s">
        <v>625</v>
      </c>
      <c r="P242" s="2" t="s">
        <v>626</v>
      </c>
      <c r="Q242" s="2" t="s">
        <v>625</v>
      </c>
      <c r="R242" s="2" t="s">
        <v>627</v>
      </c>
      <c r="S242" s="2" t="s">
        <v>628</v>
      </c>
      <c r="T242" s="2" t="s">
        <v>629</v>
      </c>
      <c r="U242" s="2" t="s">
        <v>628</v>
      </c>
      <c r="V242" s="2" t="s">
        <v>53</v>
      </c>
      <c r="W242" s="2" t="s">
        <v>54</v>
      </c>
      <c r="X242" s="2" t="s">
        <v>55</v>
      </c>
      <c r="Y242" s="2" t="s">
        <v>56</v>
      </c>
      <c r="Z242" s="2" t="s">
        <v>57</v>
      </c>
      <c r="AA242" s="2" t="s">
        <v>56</v>
      </c>
    </row>
    <row r="243" spans="2:27" outlineLevel="2" x14ac:dyDescent="0.25">
      <c r="B243" s="81" t="s">
        <v>1073</v>
      </c>
      <c r="C243" s="81" t="s">
        <v>1106</v>
      </c>
      <c r="D243" s="2"/>
      <c r="E243" s="2"/>
      <c r="F243" s="2"/>
      <c r="G243" s="2"/>
      <c r="H243" s="2"/>
      <c r="I243" s="2"/>
      <c r="J243" s="2"/>
      <c r="K243" s="2"/>
      <c r="L243" s="2" t="s">
        <v>640</v>
      </c>
      <c r="M243" s="2" t="s">
        <v>641</v>
      </c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2:27" outlineLevel="2" x14ac:dyDescent="0.25">
      <c r="B244" s="81" t="s">
        <v>1114</v>
      </c>
      <c r="C244" s="81" t="s">
        <v>1113</v>
      </c>
      <c r="D244" s="2"/>
      <c r="E244" s="2"/>
      <c r="F244" s="2"/>
      <c r="G244" s="2"/>
      <c r="H244" s="2"/>
      <c r="I244" s="2"/>
      <c r="J244" s="2"/>
      <c r="K244" s="2"/>
      <c r="L244" s="2" t="s">
        <v>640</v>
      </c>
      <c r="M244" s="2" t="s">
        <v>641</v>
      </c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2:27" outlineLevel="2" x14ac:dyDescent="0.25">
      <c r="B245" s="81" t="s">
        <v>1111</v>
      </c>
      <c r="C245" s="81" t="s">
        <v>1112</v>
      </c>
      <c r="D245" s="2"/>
      <c r="E245" s="2"/>
      <c r="F245" s="2"/>
      <c r="G245" s="2"/>
      <c r="H245" s="2"/>
      <c r="I245" s="2"/>
      <c r="J245" s="2"/>
      <c r="K245" s="2"/>
      <c r="L245" s="2" t="s">
        <v>640</v>
      </c>
      <c r="M245" s="2" t="s">
        <v>641</v>
      </c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2:27" outlineLevel="2" x14ac:dyDescent="0.25">
      <c r="B246" s="81" t="s">
        <v>1117</v>
      </c>
      <c r="C246" s="81" t="s">
        <v>1118</v>
      </c>
      <c r="D246" s="2"/>
      <c r="E246" s="2"/>
      <c r="F246" s="2"/>
      <c r="G246" s="2"/>
      <c r="H246" s="2"/>
      <c r="I246" s="2"/>
      <c r="J246" s="2"/>
      <c r="K246" s="2"/>
      <c r="L246" s="2" t="s">
        <v>640</v>
      </c>
      <c r="M246" s="2" t="s">
        <v>641</v>
      </c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2:27" outlineLevel="2" x14ac:dyDescent="0.25">
      <c r="B247" s="81" t="s">
        <v>1107</v>
      </c>
      <c r="C247" s="81" t="s">
        <v>1108</v>
      </c>
      <c r="D247" s="2"/>
      <c r="E247" s="2"/>
      <c r="F247" s="2"/>
      <c r="G247" s="2"/>
      <c r="H247" s="2"/>
      <c r="I247" s="2"/>
      <c r="J247" s="2"/>
      <c r="K247" s="2"/>
      <c r="L247" s="2" t="s">
        <v>640</v>
      </c>
      <c r="M247" s="2" t="s">
        <v>641</v>
      </c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2:27" outlineLevel="2" x14ac:dyDescent="0.25">
      <c r="B248" s="81" t="s">
        <v>1094</v>
      </c>
      <c r="C248" s="81" t="s">
        <v>1095</v>
      </c>
      <c r="D248" s="2"/>
      <c r="E248" s="2"/>
      <c r="F248" s="2"/>
      <c r="G248" s="2"/>
      <c r="H248" s="2"/>
      <c r="I248" s="2"/>
      <c r="J248" s="2"/>
      <c r="K248" s="2"/>
      <c r="L248" s="2" t="s">
        <v>640</v>
      </c>
      <c r="M248" s="2" t="s">
        <v>641</v>
      </c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2:27" outlineLevel="2" x14ac:dyDescent="0.25">
      <c r="B249" s="81" t="s">
        <v>1086</v>
      </c>
      <c r="C249" s="81" t="s">
        <v>1087</v>
      </c>
      <c r="D249" s="2"/>
      <c r="E249" s="2"/>
      <c r="F249" s="2"/>
      <c r="G249" s="2"/>
      <c r="H249" s="2"/>
      <c r="I249" s="2"/>
      <c r="J249" s="2"/>
      <c r="K249" s="2"/>
      <c r="L249" s="2" t="s">
        <v>640</v>
      </c>
      <c r="M249" s="2" t="s">
        <v>641</v>
      </c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2:27" outlineLevel="1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4" t="s">
        <v>816</v>
      </c>
      <c r="M250" s="5">
        <f>SUBTOTAL(3,M235:M249)</f>
        <v>15</v>
      </c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2:27" outlineLevel="2" x14ac:dyDescent="0.25">
      <c r="B251" s="2" t="s">
        <v>677</v>
      </c>
      <c r="C251" s="2" t="s">
        <v>678</v>
      </c>
      <c r="D251" s="2" t="s">
        <v>35</v>
      </c>
      <c r="E251" s="2" t="s">
        <v>621</v>
      </c>
      <c r="F251" s="2" t="s">
        <v>37</v>
      </c>
      <c r="G251" s="2" t="s">
        <v>38</v>
      </c>
      <c r="H251" s="2" t="s">
        <v>39</v>
      </c>
      <c r="I251" s="2" t="s">
        <v>40</v>
      </c>
      <c r="J251" s="2" t="s">
        <v>41</v>
      </c>
      <c r="K251" s="2" t="s">
        <v>42</v>
      </c>
      <c r="L251" s="2" t="s">
        <v>679</v>
      </c>
      <c r="M251" s="2" t="s">
        <v>680</v>
      </c>
      <c r="N251" s="2" t="s">
        <v>681</v>
      </c>
      <c r="O251" s="2" t="s">
        <v>682</v>
      </c>
      <c r="P251" s="2" t="s">
        <v>683</v>
      </c>
      <c r="Q251" s="2" t="s">
        <v>684</v>
      </c>
      <c r="R251" s="2" t="s">
        <v>627</v>
      </c>
      <c r="S251" s="2" t="s">
        <v>628</v>
      </c>
      <c r="T251" s="2" t="s">
        <v>629</v>
      </c>
      <c r="U251" s="2" t="s">
        <v>628</v>
      </c>
      <c r="V251" s="2" t="s">
        <v>53</v>
      </c>
      <c r="W251" s="2" t="s">
        <v>54</v>
      </c>
      <c r="X251" s="2" t="s">
        <v>55</v>
      </c>
      <c r="Y251" s="2" t="s">
        <v>56</v>
      </c>
      <c r="Z251" s="2" t="s">
        <v>57</v>
      </c>
      <c r="AA251" s="2" t="s">
        <v>56</v>
      </c>
    </row>
    <row r="252" spans="2:27" outlineLevel="2" x14ac:dyDescent="0.25">
      <c r="B252" s="2" t="s">
        <v>693</v>
      </c>
      <c r="C252" s="2" t="s">
        <v>694</v>
      </c>
      <c r="D252" s="2" t="s">
        <v>35</v>
      </c>
      <c r="E252" s="2" t="s">
        <v>621</v>
      </c>
      <c r="F252" s="2" t="s">
        <v>37</v>
      </c>
      <c r="G252" s="2" t="s">
        <v>38</v>
      </c>
      <c r="H252" s="2" t="s">
        <v>39</v>
      </c>
      <c r="I252" s="2" t="s">
        <v>40</v>
      </c>
      <c r="J252" s="2" t="s">
        <v>41</v>
      </c>
      <c r="K252" s="2" t="s">
        <v>42</v>
      </c>
      <c r="L252" s="2" t="s">
        <v>679</v>
      </c>
      <c r="M252" s="2" t="s">
        <v>680</v>
      </c>
      <c r="N252" s="2" t="s">
        <v>681</v>
      </c>
      <c r="O252" s="2" t="s">
        <v>682</v>
      </c>
      <c r="P252" s="2" t="s">
        <v>683</v>
      </c>
      <c r="Q252" s="2" t="s">
        <v>684</v>
      </c>
      <c r="R252" s="2" t="s">
        <v>627</v>
      </c>
      <c r="S252" s="2" t="s">
        <v>628</v>
      </c>
      <c r="T252" s="2" t="s">
        <v>629</v>
      </c>
      <c r="U252" s="2" t="s">
        <v>628</v>
      </c>
      <c r="V252" s="2" t="s">
        <v>53</v>
      </c>
      <c r="W252" s="2" t="s">
        <v>54</v>
      </c>
      <c r="X252" s="2" t="s">
        <v>55</v>
      </c>
      <c r="Y252" s="2" t="s">
        <v>56</v>
      </c>
      <c r="Z252" s="2" t="s">
        <v>57</v>
      </c>
      <c r="AA252" s="2" t="s">
        <v>56</v>
      </c>
    </row>
    <row r="253" spans="2:27" outlineLevel="2" x14ac:dyDescent="0.25">
      <c r="B253" s="2" t="s">
        <v>737</v>
      </c>
      <c r="C253" s="2" t="s">
        <v>738</v>
      </c>
      <c r="D253" s="2" t="s">
        <v>35</v>
      </c>
      <c r="E253" s="2" t="s">
        <v>621</v>
      </c>
      <c r="F253" s="2" t="s">
        <v>37</v>
      </c>
      <c r="G253" s="2" t="s">
        <v>38</v>
      </c>
      <c r="H253" s="2" t="s">
        <v>39</v>
      </c>
      <c r="I253" s="2" t="s">
        <v>40</v>
      </c>
      <c r="J253" s="2" t="s">
        <v>41</v>
      </c>
      <c r="K253" s="2" t="s">
        <v>42</v>
      </c>
      <c r="L253" s="2" t="s">
        <v>679</v>
      </c>
      <c r="M253" s="2" t="s">
        <v>680</v>
      </c>
      <c r="N253" s="2" t="s">
        <v>739</v>
      </c>
      <c r="O253" s="2" t="s">
        <v>548</v>
      </c>
      <c r="P253" s="2" t="s">
        <v>740</v>
      </c>
      <c r="Q253" s="2" t="s">
        <v>548</v>
      </c>
      <c r="R253" s="2" t="s">
        <v>627</v>
      </c>
      <c r="S253" s="2" t="s">
        <v>628</v>
      </c>
      <c r="T253" s="2" t="s">
        <v>629</v>
      </c>
      <c r="U253" s="2" t="s">
        <v>628</v>
      </c>
      <c r="V253" s="2" t="s">
        <v>53</v>
      </c>
      <c r="W253" s="2" t="s">
        <v>54</v>
      </c>
      <c r="X253" s="2" t="s">
        <v>55</v>
      </c>
      <c r="Y253" s="2" t="s">
        <v>56</v>
      </c>
      <c r="Z253" s="2" t="s">
        <v>57</v>
      </c>
      <c r="AA253" s="2" t="s">
        <v>56</v>
      </c>
    </row>
    <row r="254" spans="2:27" outlineLevel="2" x14ac:dyDescent="0.25">
      <c r="B254" s="2" t="s">
        <v>1122</v>
      </c>
      <c r="C254" s="2" t="s">
        <v>1121</v>
      </c>
      <c r="D254" s="2" t="s">
        <v>35</v>
      </c>
      <c r="E254" s="2" t="s">
        <v>621</v>
      </c>
      <c r="F254" s="2" t="s">
        <v>37</v>
      </c>
      <c r="G254" s="2" t="s">
        <v>38</v>
      </c>
      <c r="H254" s="2" t="s">
        <v>39</v>
      </c>
      <c r="I254" s="2" t="s">
        <v>40</v>
      </c>
      <c r="J254" s="2" t="s">
        <v>41</v>
      </c>
      <c r="K254" s="2" t="s">
        <v>42</v>
      </c>
      <c r="L254" s="2" t="s">
        <v>679</v>
      </c>
      <c r="M254" s="2" t="s">
        <v>680</v>
      </c>
      <c r="N254" s="2" t="s">
        <v>739</v>
      </c>
      <c r="O254" s="2" t="s">
        <v>548</v>
      </c>
      <c r="P254" s="2" t="s">
        <v>740</v>
      </c>
      <c r="Q254" s="2" t="s">
        <v>548</v>
      </c>
      <c r="R254" s="2" t="s">
        <v>627</v>
      </c>
      <c r="S254" s="2" t="s">
        <v>628</v>
      </c>
      <c r="T254" s="2" t="s">
        <v>629</v>
      </c>
      <c r="U254" s="2" t="s">
        <v>628</v>
      </c>
      <c r="V254" s="2" t="s">
        <v>53</v>
      </c>
      <c r="W254" s="2" t="s">
        <v>54</v>
      </c>
      <c r="X254" s="2" t="s">
        <v>55</v>
      </c>
      <c r="Y254" s="2" t="s">
        <v>56</v>
      </c>
      <c r="Z254" s="2" t="s">
        <v>57</v>
      </c>
      <c r="AA254" s="2" t="s">
        <v>56</v>
      </c>
    </row>
    <row r="255" spans="2:27" outlineLevel="2" x14ac:dyDescent="0.25">
      <c r="B255" s="2" t="s">
        <v>779</v>
      </c>
      <c r="C255" s="2" t="s">
        <v>780</v>
      </c>
      <c r="D255" s="2" t="s">
        <v>35</v>
      </c>
      <c r="E255" s="2" t="s">
        <v>621</v>
      </c>
      <c r="F255" s="2" t="s">
        <v>37</v>
      </c>
      <c r="G255" s="2" t="s">
        <v>38</v>
      </c>
      <c r="H255" s="2" t="s">
        <v>39</v>
      </c>
      <c r="I255" s="2" t="s">
        <v>40</v>
      </c>
      <c r="J255" s="2" t="s">
        <v>41</v>
      </c>
      <c r="K255" s="2" t="s">
        <v>42</v>
      </c>
      <c r="L255" s="2" t="s">
        <v>679</v>
      </c>
      <c r="M255" s="2" t="s">
        <v>680</v>
      </c>
      <c r="N255" s="2" t="s">
        <v>739</v>
      </c>
      <c r="O255" s="2" t="s">
        <v>548</v>
      </c>
      <c r="P255" s="2" t="s">
        <v>740</v>
      </c>
      <c r="Q255" s="2" t="s">
        <v>548</v>
      </c>
      <c r="R255" s="2" t="s">
        <v>627</v>
      </c>
      <c r="S255" s="2" t="s">
        <v>628</v>
      </c>
      <c r="T255" s="2" t="s">
        <v>629</v>
      </c>
      <c r="U255" s="2" t="s">
        <v>628</v>
      </c>
      <c r="V255" s="2" t="s">
        <v>53</v>
      </c>
      <c r="W255" s="2" t="s">
        <v>54</v>
      </c>
      <c r="X255" s="2" t="s">
        <v>55</v>
      </c>
      <c r="Y255" s="2" t="s">
        <v>56</v>
      </c>
      <c r="Z255" s="2" t="s">
        <v>57</v>
      </c>
      <c r="AA255" s="2" t="s">
        <v>56</v>
      </c>
    </row>
    <row r="256" spans="2:27" outlineLevel="2" x14ac:dyDescent="0.25">
      <c r="B256" s="2" t="s">
        <v>781</v>
      </c>
      <c r="C256" s="2" t="s">
        <v>782</v>
      </c>
      <c r="D256" s="2" t="s">
        <v>35</v>
      </c>
      <c r="E256" s="2" t="s">
        <v>621</v>
      </c>
      <c r="F256" s="2" t="s">
        <v>37</v>
      </c>
      <c r="G256" s="2" t="s">
        <v>38</v>
      </c>
      <c r="H256" s="2" t="s">
        <v>39</v>
      </c>
      <c r="I256" s="2" t="s">
        <v>40</v>
      </c>
      <c r="J256" s="2" t="s">
        <v>41</v>
      </c>
      <c r="K256" s="2" t="s">
        <v>42</v>
      </c>
      <c r="L256" s="2" t="s">
        <v>679</v>
      </c>
      <c r="M256" s="2" t="s">
        <v>680</v>
      </c>
      <c r="N256" s="2" t="s">
        <v>739</v>
      </c>
      <c r="O256" s="2" t="s">
        <v>548</v>
      </c>
      <c r="P256" s="2" t="s">
        <v>740</v>
      </c>
      <c r="Q256" s="2" t="s">
        <v>548</v>
      </c>
      <c r="R256" s="2" t="s">
        <v>627</v>
      </c>
      <c r="S256" s="2" t="s">
        <v>628</v>
      </c>
      <c r="T256" s="2" t="s">
        <v>629</v>
      </c>
      <c r="U256" s="2" t="s">
        <v>628</v>
      </c>
      <c r="V256" s="2" t="s">
        <v>53</v>
      </c>
      <c r="W256" s="2" t="s">
        <v>54</v>
      </c>
      <c r="X256" s="2" t="s">
        <v>55</v>
      </c>
      <c r="Y256" s="2" t="s">
        <v>56</v>
      </c>
      <c r="Z256" s="2" t="s">
        <v>57</v>
      </c>
      <c r="AA256" s="2" t="s">
        <v>56</v>
      </c>
    </row>
    <row r="257" spans="2:27" outlineLevel="1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4" t="s">
        <v>817</v>
      </c>
      <c r="M257" s="5">
        <f>SUBTOTAL(3,M251:M256)</f>
        <v>6</v>
      </c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2:27" outlineLevel="2" x14ac:dyDescent="0.25">
      <c r="B258" s="2" t="s">
        <v>731</v>
      </c>
      <c r="C258" s="2" t="s">
        <v>732</v>
      </c>
      <c r="D258" s="2" t="s">
        <v>35</v>
      </c>
      <c r="E258" s="2" t="s">
        <v>621</v>
      </c>
      <c r="F258" s="2" t="s">
        <v>37</v>
      </c>
      <c r="G258" s="2" t="s">
        <v>38</v>
      </c>
      <c r="H258" s="2" t="s">
        <v>39</v>
      </c>
      <c r="I258" s="2" t="s">
        <v>40</v>
      </c>
      <c r="J258" s="2" t="s">
        <v>41</v>
      </c>
      <c r="K258" s="2" t="s">
        <v>42</v>
      </c>
      <c r="L258" s="2" t="s">
        <v>733</v>
      </c>
      <c r="M258" s="2" t="s">
        <v>734</v>
      </c>
      <c r="N258" s="2" t="s">
        <v>735</v>
      </c>
      <c r="O258" s="2" t="s">
        <v>736</v>
      </c>
      <c r="P258" s="2" t="s">
        <v>713</v>
      </c>
      <c r="Q258" s="2" t="s">
        <v>714</v>
      </c>
      <c r="R258" s="2" t="s">
        <v>627</v>
      </c>
      <c r="S258" s="2" t="s">
        <v>628</v>
      </c>
      <c r="T258" s="2" t="s">
        <v>629</v>
      </c>
      <c r="U258" s="2" t="s">
        <v>628</v>
      </c>
      <c r="V258" s="2" t="s">
        <v>53</v>
      </c>
      <c r="W258" s="2" t="s">
        <v>54</v>
      </c>
      <c r="X258" s="2" t="s">
        <v>55</v>
      </c>
      <c r="Y258" s="2" t="s">
        <v>56</v>
      </c>
      <c r="Z258" s="2" t="s">
        <v>57</v>
      </c>
      <c r="AA258" s="2" t="s">
        <v>56</v>
      </c>
    </row>
    <row r="259" spans="2:27" outlineLevel="2" x14ac:dyDescent="0.25">
      <c r="B259" s="2" t="s">
        <v>763</v>
      </c>
      <c r="C259" s="2" t="s">
        <v>764</v>
      </c>
      <c r="D259" s="2" t="s">
        <v>35</v>
      </c>
      <c r="E259" s="2" t="s">
        <v>621</v>
      </c>
      <c r="F259" s="2" t="s">
        <v>37</v>
      </c>
      <c r="G259" s="2" t="s">
        <v>38</v>
      </c>
      <c r="H259" s="2" t="s">
        <v>39</v>
      </c>
      <c r="I259" s="2" t="s">
        <v>40</v>
      </c>
      <c r="J259" s="2" t="s">
        <v>41</v>
      </c>
      <c r="K259" s="2" t="s">
        <v>42</v>
      </c>
      <c r="L259" s="2" t="s">
        <v>733</v>
      </c>
      <c r="M259" s="2" t="s">
        <v>734</v>
      </c>
      <c r="N259" s="2" t="s">
        <v>739</v>
      </c>
      <c r="O259" s="2" t="s">
        <v>548</v>
      </c>
      <c r="P259" s="2" t="s">
        <v>740</v>
      </c>
      <c r="Q259" s="2" t="s">
        <v>548</v>
      </c>
      <c r="R259" s="2" t="s">
        <v>627</v>
      </c>
      <c r="S259" s="2" t="s">
        <v>628</v>
      </c>
      <c r="T259" s="2" t="s">
        <v>629</v>
      </c>
      <c r="U259" s="2" t="s">
        <v>628</v>
      </c>
      <c r="V259" s="2" t="s">
        <v>53</v>
      </c>
      <c r="W259" s="2" t="s">
        <v>54</v>
      </c>
      <c r="X259" s="2" t="s">
        <v>55</v>
      </c>
      <c r="Y259" s="2" t="s">
        <v>56</v>
      </c>
      <c r="Z259" s="2" t="s">
        <v>57</v>
      </c>
      <c r="AA259" s="2" t="s">
        <v>56</v>
      </c>
    </row>
    <row r="260" spans="2:27" outlineLevel="1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4" t="s">
        <v>818</v>
      </c>
      <c r="M260" s="5">
        <f>SUBTOTAL(3,M258:M259)</f>
        <v>2</v>
      </c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2:27" outlineLevel="2" x14ac:dyDescent="0.25">
      <c r="B261" s="2" t="s">
        <v>699</v>
      </c>
      <c r="C261" s="2" t="s">
        <v>700</v>
      </c>
      <c r="D261" s="2" t="s">
        <v>35</v>
      </c>
      <c r="E261" s="2" t="s">
        <v>621</v>
      </c>
      <c r="F261" s="2" t="s">
        <v>37</v>
      </c>
      <c r="G261" s="2" t="s">
        <v>38</v>
      </c>
      <c r="H261" s="2" t="s">
        <v>39</v>
      </c>
      <c r="I261" s="2" t="s">
        <v>40</v>
      </c>
      <c r="J261" s="2" t="s">
        <v>41</v>
      </c>
      <c r="K261" s="2" t="s">
        <v>42</v>
      </c>
      <c r="L261" s="2" t="s">
        <v>701</v>
      </c>
      <c r="M261" s="2" t="s">
        <v>702</v>
      </c>
      <c r="N261" s="2" t="s">
        <v>681</v>
      </c>
      <c r="O261" s="2" t="s">
        <v>682</v>
      </c>
      <c r="P261" s="2" t="s">
        <v>683</v>
      </c>
      <c r="Q261" s="2" t="s">
        <v>684</v>
      </c>
      <c r="R261" s="2" t="s">
        <v>627</v>
      </c>
      <c r="S261" s="2" t="s">
        <v>628</v>
      </c>
      <c r="T261" s="2" t="s">
        <v>629</v>
      </c>
      <c r="U261" s="2" t="s">
        <v>628</v>
      </c>
      <c r="V261" s="2" t="s">
        <v>53</v>
      </c>
      <c r="W261" s="2" t="s">
        <v>54</v>
      </c>
      <c r="X261" s="2" t="s">
        <v>55</v>
      </c>
      <c r="Y261" s="2" t="s">
        <v>56</v>
      </c>
      <c r="Z261" s="2" t="s">
        <v>57</v>
      </c>
      <c r="AA261" s="2" t="s">
        <v>56</v>
      </c>
    </row>
    <row r="262" spans="2:27" outlineLevel="2" x14ac:dyDescent="0.25">
      <c r="B262" s="2" t="s">
        <v>721</v>
      </c>
      <c r="C262" s="2" t="s">
        <v>722</v>
      </c>
      <c r="D262" s="2" t="s">
        <v>35</v>
      </c>
      <c r="E262" s="2" t="s">
        <v>621</v>
      </c>
      <c r="F262" s="2" t="s">
        <v>37</v>
      </c>
      <c r="G262" s="2" t="s">
        <v>38</v>
      </c>
      <c r="H262" s="2" t="s">
        <v>39</v>
      </c>
      <c r="I262" s="2" t="s">
        <v>40</v>
      </c>
      <c r="J262" s="2" t="s">
        <v>41</v>
      </c>
      <c r="K262" s="2" t="s">
        <v>42</v>
      </c>
      <c r="L262" s="2" t="s">
        <v>701</v>
      </c>
      <c r="M262" s="2" t="s">
        <v>702</v>
      </c>
      <c r="N262" s="2" t="s">
        <v>723</v>
      </c>
      <c r="O262" s="2" t="s">
        <v>724</v>
      </c>
      <c r="P262" s="2" t="s">
        <v>713</v>
      </c>
      <c r="Q262" s="2" t="s">
        <v>714</v>
      </c>
      <c r="R262" s="2" t="s">
        <v>627</v>
      </c>
      <c r="S262" s="2" t="s">
        <v>628</v>
      </c>
      <c r="T262" s="2" t="s">
        <v>629</v>
      </c>
      <c r="U262" s="2" t="s">
        <v>628</v>
      </c>
      <c r="V262" s="2" t="s">
        <v>53</v>
      </c>
      <c r="W262" s="2" t="s">
        <v>54</v>
      </c>
      <c r="X262" s="2" t="s">
        <v>55</v>
      </c>
      <c r="Y262" s="2" t="s">
        <v>56</v>
      </c>
      <c r="Z262" s="2" t="s">
        <v>57</v>
      </c>
      <c r="AA262" s="2" t="s">
        <v>56</v>
      </c>
    </row>
    <row r="263" spans="2:27" outlineLevel="2" x14ac:dyDescent="0.25">
      <c r="B263" s="2" t="s">
        <v>759</v>
      </c>
      <c r="C263" s="2" t="s">
        <v>760</v>
      </c>
      <c r="D263" s="2" t="s">
        <v>35</v>
      </c>
      <c r="E263" s="2" t="s">
        <v>621</v>
      </c>
      <c r="F263" s="2" t="s">
        <v>37</v>
      </c>
      <c r="G263" s="2" t="s">
        <v>38</v>
      </c>
      <c r="H263" s="2" t="s">
        <v>39</v>
      </c>
      <c r="I263" s="2" t="s">
        <v>40</v>
      </c>
      <c r="J263" s="2" t="s">
        <v>41</v>
      </c>
      <c r="K263" s="2" t="s">
        <v>42</v>
      </c>
      <c r="L263" s="2" t="s">
        <v>701</v>
      </c>
      <c r="M263" s="2" t="s">
        <v>702</v>
      </c>
      <c r="N263" s="2" t="s">
        <v>739</v>
      </c>
      <c r="O263" s="2" t="s">
        <v>548</v>
      </c>
      <c r="P263" s="2" t="s">
        <v>740</v>
      </c>
      <c r="Q263" s="2" t="s">
        <v>548</v>
      </c>
      <c r="R263" s="2" t="s">
        <v>627</v>
      </c>
      <c r="S263" s="2" t="s">
        <v>628</v>
      </c>
      <c r="T263" s="2" t="s">
        <v>629</v>
      </c>
      <c r="U263" s="2" t="s">
        <v>628</v>
      </c>
      <c r="V263" s="2" t="s">
        <v>53</v>
      </c>
      <c r="W263" s="2" t="s">
        <v>54</v>
      </c>
      <c r="X263" s="2" t="s">
        <v>55</v>
      </c>
      <c r="Y263" s="2" t="s">
        <v>56</v>
      </c>
      <c r="Z263" s="2" t="s">
        <v>57</v>
      </c>
      <c r="AA263" s="2" t="s">
        <v>56</v>
      </c>
    </row>
    <row r="264" spans="2:27" outlineLevel="2" x14ac:dyDescent="0.25">
      <c r="B264" s="2" t="s">
        <v>765</v>
      </c>
      <c r="C264" s="2" t="s">
        <v>766</v>
      </c>
      <c r="D264" s="2" t="s">
        <v>35</v>
      </c>
      <c r="E264" s="2" t="s">
        <v>621</v>
      </c>
      <c r="F264" s="2" t="s">
        <v>37</v>
      </c>
      <c r="G264" s="2" t="s">
        <v>38</v>
      </c>
      <c r="H264" s="2" t="s">
        <v>39</v>
      </c>
      <c r="I264" s="2" t="s">
        <v>40</v>
      </c>
      <c r="J264" s="2" t="s">
        <v>41</v>
      </c>
      <c r="K264" s="2" t="s">
        <v>42</v>
      </c>
      <c r="L264" s="2" t="s">
        <v>701</v>
      </c>
      <c r="M264" s="2" t="s">
        <v>702</v>
      </c>
      <c r="N264" s="2" t="s">
        <v>739</v>
      </c>
      <c r="O264" s="2" t="s">
        <v>548</v>
      </c>
      <c r="P264" s="2" t="s">
        <v>740</v>
      </c>
      <c r="Q264" s="2" t="s">
        <v>548</v>
      </c>
      <c r="R264" s="2" t="s">
        <v>627</v>
      </c>
      <c r="S264" s="2" t="s">
        <v>628</v>
      </c>
      <c r="T264" s="2" t="s">
        <v>629</v>
      </c>
      <c r="U264" s="2" t="s">
        <v>628</v>
      </c>
      <c r="V264" s="2" t="s">
        <v>53</v>
      </c>
      <c r="W264" s="2" t="s">
        <v>54</v>
      </c>
      <c r="X264" s="2" t="s">
        <v>55</v>
      </c>
      <c r="Y264" s="2" t="s">
        <v>56</v>
      </c>
      <c r="Z264" s="2" t="s">
        <v>57</v>
      </c>
      <c r="AA264" s="2" t="s">
        <v>56</v>
      </c>
    </row>
    <row r="265" spans="2:27" outlineLevel="2" x14ac:dyDescent="0.25">
      <c r="B265" s="2" t="s">
        <v>767</v>
      </c>
      <c r="C265" s="2" t="s">
        <v>768</v>
      </c>
      <c r="D265" s="2" t="s">
        <v>35</v>
      </c>
      <c r="E265" s="2" t="s">
        <v>621</v>
      </c>
      <c r="F265" s="2" t="s">
        <v>37</v>
      </c>
      <c r="G265" s="2" t="s">
        <v>38</v>
      </c>
      <c r="H265" s="2" t="s">
        <v>39</v>
      </c>
      <c r="I265" s="2" t="s">
        <v>40</v>
      </c>
      <c r="J265" s="2" t="s">
        <v>41</v>
      </c>
      <c r="K265" s="2" t="s">
        <v>42</v>
      </c>
      <c r="L265" s="2" t="s">
        <v>701</v>
      </c>
      <c r="M265" s="2" t="s">
        <v>702</v>
      </c>
      <c r="N265" s="2" t="s">
        <v>739</v>
      </c>
      <c r="O265" s="2" t="s">
        <v>548</v>
      </c>
      <c r="P265" s="2" t="s">
        <v>740</v>
      </c>
      <c r="Q265" s="2" t="s">
        <v>548</v>
      </c>
      <c r="R265" s="2" t="s">
        <v>627</v>
      </c>
      <c r="S265" s="2" t="s">
        <v>628</v>
      </c>
      <c r="T265" s="2" t="s">
        <v>629</v>
      </c>
      <c r="U265" s="2" t="s">
        <v>628</v>
      </c>
      <c r="V265" s="2" t="s">
        <v>53</v>
      </c>
      <c r="W265" s="2" t="s">
        <v>54</v>
      </c>
      <c r="X265" s="2" t="s">
        <v>55</v>
      </c>
      <c r="Y265" s="2" t="s">
        <v>56</v>
      </c>
      <c r="Z265" s="2" t="s">
        <v>57</v>
      </c>
      <c r="AA265" s="2" t="s">
        <v>56</v>
      </c>
    </row>
    <row r="266" spans="2:27" outlineLevel="1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4" t="s">
        <v>819</v>
      </c>
      <c r="M266" s="5">
        <f>SUBTOTAL(3,M261:M265)</f>
        <v>5</v>
      </c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2:27" outlineLevel="2" x14ac:dyDescent="0.25">
      <c r="B267" s="2" t="s">
        <v>707</v>
      </c>
      <c r="C267" s="2" t="s">
        <v>708</v>
      </c>
      <c r="D267" s="2" t="s">
        <v>35</v>
      </c>
      <c r="E267" s="2" t="s">
        <v>621</v>
      </c>
      <c r="F267" s="2" t="s">
        <v>37</v>
      </c>
      <c r="G267" s="2" t="s">
        <v>38</v>
      </c>
      <c r="H267" s="2" t="s">
        <v>39</v>
      </c>
      <c r="I267" s="2" t="s">
        <v>40</v>
      </c>
      <c r="J267" s="2" t="s">
        <v>41</v>
      </c>
      <c r="K267" s="2" t="s">
        <v>42</v>
      </c>
      <c r="L267" s="2" t="s">
        <v>709</v>
      </c>
      <c r="M267" s="2" t="s">
        <v>710</v>
      </c>
      <c r="N267" s="2" t="s">
        <v>711</v>
      </c>
      <c r="O267" s="2" t="s">
        <v>712</v>
      </c>
      <c r="P267" s="2" t="s">
        <v>713</v>
      </c>
      <c r="Q267" s="2" t="s">
        <v>714</v>
      </c>
      <c r="R267" s="2" t="s">
        <v>627</v>
      </c>
      <c r="S267" s="2" t="s">
        <v>628</v>
      </c>
      <c r="T267" s="2" t="s">
        <v>629</v>
      </c>
      <c r="U267" s="2" t="s">
        <v>628</v>
      </c>
      <c r="V267" s="2" t="s">
        <v>53</v>
      </c>
      <c r="W267" s="2" t="s">
        <v>54</v>
      </c>
      <c r="X267" s="2" t="s">
        <v>55</v>
      </c>
      <c r="Y267" s="2" t="s">
        <v>56</v>
      </c>
      <c r="Z267" s="2" t="s">
        <v>57</v>
      </c>
      <c r="AA267" s="2" t="s">
        <v>56</v>
      </c>
    </row>
    <row r="268" spans="2:27" outlineLevel="2" x14ac:dyDescent="0.25">
      <c r="B268" s="2" t="s">
        <v>715</v>
      </c>
      <c r="C268" s="2" t="s">
        <v>716</v>
      </c>
      <c r="D268" s="2" t="s">
        <v>35</v>
      </c>
      <c r="E268" s="2" t="s">
        <v>621</v>
      </c>
      <c r="F268" s="2" t="s">
        <v>37</v>
      </c>
      <c r="G268" s="2" t="s">
        <v>38</v>
      </c>
      <c r="H268" s="2" t="s">
        <v>39</v>
      </c>
      <c r="I268" s="2" t="s">
        <v>40</v>
      </c>
      <c r="J268" s="2" t="s">
        <v>41</v>
      </c>
      <c r="K268" s="2" t="s">
        <v>42</v>
      </c>
      <c r="L268" s="2" t="s">
        <v>709</v>
      </c>
      <c r="M268" s="2" t="s">
        <v>710</v>
      </c>
      <c r="N268" s="2" t="s">
        <v>711</v>
      </c>
      <c r="O268" s="2" t="s">
        <v>712</v>
      </c>
      <c r="P268" s="2" t="s">
        <v>713</v>
      </c>
      <c r="Q268" s="2" t="s">
        <v>714</v>
      </c>
      <c r="R268" s="2" t="s">
        <v>627</v>
      </c>
      <c r="S268" s="2" t="s">
        <v>628</v>
      </c>
      <c r="T268" s="2" t="s">
        <v>629</v>
      </c>
      <c r="U268" s="2" t="s">
        <v>628</v>
      </c>
      <c r="V268" s="2" t="s">
        <v>53</v>
      </c>
      <c r="W268" s="2" t="s">
        <v>54</v>
      </c>
      <c r="X268" s="2" t="s">
        <v>55</v>
      </c>
      <c r="Y268" s="2" t="s">
        <v>56</v>
      </c>
      <c r="Z268" s="2" t="s">
        <v>57</v>
      </c>
      <c r="AA268" s="2" t="s">
        <v>56</v>
      </c>
    </row>
    <row r="269" spans="2:27" outlineLevel="2" x14ac:dyDescent="0.25">
      <c r="B269" s="2" t="s">
        <v>717</v>
      </c>
      <c r="C269" s="2" t="s">
        <v>718</v>
      </c>
      <c r="D269" s="2" t="s">
        <v>35</v>
      </c>
      <c r="E269" s="2" t="s">
        <v>621</v>
      </c>
      <c r="F269" s="2" t="s">
        <v>37</v>
      </c>
      <c r="G269" s="2" t="s">
        <v>38</v>
      </c>
      <c r="H269" s="2" t="s">
        <v>39</v>
      </c>
      <c r="I269" s="2" t="s">
        <v>40</v>
      </c>
      <c r="J269" s="2" t="s">
        <v>41</v>
      </c>
      <c r="K269" s="2" t="s">
        <v>42</v>
      </c>
      <c r="L269" s="2" t="s">
        <v>709</v>
      </c>
      <c r="M269" s="2" t="s">
        <v>710</v>
      </c>
      <c r="N269" s="2" t="s">
        <v>711</v>
      </c>
      <c r="O269" s="2" t="s">
        <v>712</v>
      </c>
      <c r="P269" s="2" t="s">
        <v>713</v>
      </c>
      <c r="Q269" s="2" t="s">
        <v>714</v>
      </c>
      <c r="R269" s="2" t="s">
        <v>627</v>
      </c>
      <c r="S269" s="2" t="s">
        <v>628</v>
      </c>
      <c r="T269" s="2" t="s">
        <v>629</v>
      </c>
      <c r="U269" s="2" t="s">
        <v>628</v>
      </c>
      <c r="V269" s="2" t="s">
        <v>53</v>
      </c>
      <c r="W269" s="2" t="s">
        <v>54</v>
      </c>
      <c r="X269" s="2" t="s">
        <v>55</v>
      </c>
      <c r="Y269" s="2" t="s">
        <v>56</v>
      </c>
      <c r="Z269" s="2" t="s">
        <v>57</v>
      </c>
      <c r="AA269" s="2" t="s">
        <v>56</v>
      </c>
    </row>
    <row r="270" spans="2:27" outlineLevel="2" x14ac:dyDescent="0.25">
      <c r="B270" s="2" t="s">
        <v>719</v>
      </c>
      <c r="C270" s="2" t="s">
        <v>720</v>
      </c>
      <c r="D270" s="2" t="s">
        <v>35</v>
      </c>
      <c r="E270" s="2" t="s">
        <v>621</v>
      </c>
      <c r="F270" s="2" t="s">
        <v>37</v>
      </c>
      <c r="G270" s="2" t="s">
        <v>38</v>
      </c>
      <c r="H270" s="2" t="s">
        <v>39</v>
      </c>
      <c r="I270" s="2" t="s">
        <v>40</v>
      </c>
      <c r="J270" s="2" t="s">
        <v>41</v>
      </c>
      <c r="K270" s="2" t="s">
        <v>42</v>
      </c>
      <c r="L270" s="2" t="s">
        <v>709</v>
      </c>
      <c r="M270" s="2" t="s">
        <v>710</v>
      </c>
      <c r="N270" s="2" t="s">
        <v>711</v>
      </c>
      <c r="O270" s="2" t="s">
        <v>712</v>
      </c>
      <c r="P270" s="2" t="s">
        <v>713</v>
      </c>
      <c r="Q270" s="2" t="s">
        <v>714</v>
      </c>
      <c r="R270" s="2" t="s">
        <v>627</v>
      </c>
      <c r="S270" s="2" t="s">
        <v>628</v>
      </c>
      <c r="T270" s="2" t="s">
        <v>629</v>
      </c>
      <c r="U270" s="2" t="s">
        <v>628</v>
      </c>
      <c r="V270" s="2" t="s">
        <v>53</v>
      </c>
      <c r="W270" s="2" t="s">
        <v>54</v>
      </c>
      <c r="X270" s="2" t="s">
        <v>55</v>
      </c>
      <c r="Y270" s="2" t="s">
        <v>56</v>
      </c>
      <c r="Z270" s="2" t="s">
        <v>57</v>
      </c>
      <c r="AA270" s="2" t="s">
        <v>56</v>
      </c>
    </row>
    <row r="271" spans="2:27" outlineLevel="2" x14ac:dyDescent="0.25">
      <c r="B271" s="2" t="s">
        <v>769</v>
      </c>
      <c r="C271" s="2" t="s">
        <v>770</v>
      </c>
      <c r="D271" s="2" t="s">
        <v>35</v>
      </c>
      <c r="E271" s="2" t="s">
        <v>621</v>
      </c>
      <c r="F271" s="2" t="s">
        <v>37</v>
      </c>
      <c r="G271" s="2" t="s">
        <v>38</v>
      </c>
      <c r="H271" s="2" t="s">
        <v>39</v>
      </c>
      <c r="I271" s="2" t="s">
        <v>40</v>
      </c>
      <c r="J271" s="2" t="s">
        <v>41</v>
      </c>
      <c r="K271" s="2" t="s">
        <v>42</v>
      </c>
      <c r="L271" s="2" t="s">
        <v>709</v>
      </c>
      <c r="M271" s="2" t="s">
        <v>710</v>
      </c>
      <c r="N271" s="2" t="s">
        <v>739</v>
      </c>
      <c r="O271" s="2" t="s">
        <v>548</v>
      </c>
      <c r="P271" s="2" t="s">
        <v>740</v>
      </c>
      <c r="Q271" s="2" t="s">
        <v>548</v>
      </c>
      <c r="R271" s="2" t="s">
        <v>627</v>
      </c>
      <c r="S271" s="2" t="s">
        <v>628</v>
      </c>
      <c r="T271" s="2" t="s">
        <v>629</v>
      </c>
      <c r="U271" s="2" t="s">
        <v>628</v>
      </c>
      <c r="V271" s="2" t="s">
        <v>53</v>
      </c>
      <c r="W271" s="2" t="s">
        <v>54</v>
      </c>
      <c r="X271" s="2" t="s">
        <v>55</v>
      </c>
      <c r="Y271" s="2" t="s">
        <v>56</v>
      </c>
      <c r="Z271" s="2" t="s">
        <v>57</v>
      </c>
      <c r="AA271" s="2" t="s">
        <v>56</v>
      </c>
    </row>
    <row r="272" spans="2:27" outlineLevel="1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4" t="s">
        <v>820</v>
      </c>
      <c r="M272" s="5">
        <f>SUBTOTAL(3,M267:M271)</f>
        <v>5</v>
      </c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2:27" outlineLevel="2" x14ac:dyDescent="0.25">
      <c r="B273" s="2" t="s">
        <v>685</v>
      </c>
      <c r="C273" s="2" t="s">
        <v>686</v>
      </c>
      <c r="D273" s="2" t="s">
        <v>35</v>
      </c>
      <c r="E273" s="2" t="s">
        <v>621</v>
      </c>
      <c r="F273" s="2" t="s">
        <v>37</v>
      </c>
      <c r="G273" s="2" t="s">
        <v>38</v>
      </c>
      <c r="H273" s="2" t="s">
        <v>39</v>
      </c>
      <c r="I273" s="2" t="s">
        <v>40</v>
      </c>
      <c r="J273" s="2" t="s">
        <v>41</v>
      </c>
      <c r="K273" s="2" t="s">
        <v>42</v>
      </c>
      <c r="L273" s="2" t="s">
        <v>687</v>
      </c>
      <c r="M273" s="2" t="s">
        <v>688</v>
      </c>
      <c r="N273" s="2" t="s">
        <v>681</v>
      </c>
      <c r="O273" s="2" t="s">
        <v>682</v>
      </c>
      <c r="P273" s="2" t="s">
        <v>683</v>
      </c>
      <c r="Q273" s="2" t="s">
        <v>684</v>
      </c>
      <c r="R273" s="2" t="s">
        <v>627</v>
      </c>
      <c r="S273" s="2" t="s">
        <v>628</v>
      </c>
      <c r="T273" s="2" t="s">
        <v>629</v>
      </c>
      <c r="U273" s="2" t="s">
        <v>628</v>
      </c>
      <c r="V273" s="2" t="s">
        <v>53</v>
      </c>
      <c r="W273" s="2" t="s">
        <v>54</v>
      </c>
      <c r="X273" s="2" t="s">
        <v>55</v>
      </c>
      <c r="Y273" s="2" t="s">
        <v>56</v>
      </c>
      <c r="Z273" s="2" t="s">
        <v>57</v>
      </c>
      <c r="AA273" s="2" t="s">
        <v>56</v>
      </c>
    </row>
    <row r="274" spans="2:27" outlineLevel="2" x14ac:dyDescent="0.25">
      <c r="B274" s="2" t="s">
        <v>741</v>
      </c>
      <c r="C274" s="2" t="s">
        <v>742</v>
      </c>
      <c r="D274" s="2" t="s">
        <v>35</v>
      </c>
      <c r="E274" s="2" t="s">
        <v>621</v>
      </c>
      <c r="F274" s="2" t="s">
        <v>37</v>
      </c>
      <c r="G274" s="2" t="s">
        <v>38</v>
      </c>
      <c r="H274" s="2" t="s">
        <v>39</v>
      </c>
      <c r="I274" s="2" t="s">
        <v>40</v>
      </c>
      <c r="J274" s="2" t="s">
        <v>41</v>
      </c>
      <c r="K274" s="2" t="s">
        <v>42</v>
      </c>
      <c r="L274" s="2" t="s">
        <v>687</v>
      </c>
      <c r="M274" s="2" t="s">
        <v>688</v>
      </c>
      <c r="N274" s="2" t="s">
        <v>739</v>
      </c>
      <c r="O274" s="2" t="s">
        <v>548</v>
      </c>
      <c r="P274" s="2" t="s">
        <v>740</v>
      </c>
      <c r="Q274" s="2" t="s">
        <v>548</v>
      </c>
      <c r="R274" s="2" t="s">
        <v>627</v>
      </c>
      <c r="S274" s="2" t="s">
        <v>628</v>
      </c>
      <c r="T274" s="2" t="s">
        <v>629</v>
      </c>
      <c r="U274" s="2" t="s">
        <v>628</v>
      </c>
      <c r="V274" s="2" t="s">
        <v>53</v>
      </c>
      <c r="W274" s="2" t="s">
        <v>54</v>
      </c>
      <c r="X274" s="2" t="s">
        <v>55</v>
      </c>
      <c r="Y274" s="2" t="s">
        <v>56</v>
      </c>
      <c r="Z274" s="2" t="s">
        <v>57</v>
      </c>
      <c r="AA274" s="2" t="s">
        <v>56</v>
      </c>
    </row>
    <row r="275" spans="2:27" outlineLevel="2" x14ac:dyDescent="0.25">
      <c r="B275" s="2" t="s">
        <v>743</v>
      </c>
      <c r="C275" s="2" t="s">
        <v>744</v>
      </c>
      <c r="D275" s="2" t="s">
        <v>35</v>
      </c>
      <c r="E275" s="2" t="s">
        <v>621</v>
      </c>
      <c r="F275" s="2" t="s">
        <v>37</v>
      </c>
      <c r="G275" s="2" t="s">
        <v>38</v>
      </c>
      <c r="H275" s="2" t="s">
        <v>39</v>
      </c>
      <c r="I275" s="2" t="s">
        <v>40</v>
      </c>
      <c r="J275" s="2" t="s">
        <v>41</v>
      </c>
      <c r="K275" s="2" t="s">
        <v>42</v>
      </c>
      <c r="L275" s="2" t="s">
        <v>687</v>
      </c>
      <c r="M275" s="2" t="s">
        <v>688</v>
      </c>
      <c r="N275" s="2" t="s">
        <v>739</v>
      </c>
      <c r="O275" s="2" t="s">
        <v>548</v>
      </c>
      <c r="P275" s="2" t="s">
        <v>740</v>
      </c>
      <c r="Q275" s="2" t="s">
        <v>548</v>
      </c>
      <c r="R275" s="2" t="s">
        <v>627</v>
      </c>
      <c r="S275" s="2" t="s">
        <v>628</v>
      </c>
      <c r="T275" s="2" t="s">
        <v>629</v>
      </c>
      <c r="U275" s="2" t="s">
        <v>628</v>
      </c>
      <c r="V275" s="2" t="s">
        <v>53</v>
      </c>
      <c r="W275" s="2" t="s">
        <v>54</v>
      </c>
      <c r="X275" s="2" t="s">
        <v>55</v>
      </c>
      <c r="Y275" s="2" t="s">
        <v>56</v>
      </c>
      <c r="Z275" s="2" t="s">
        <v>57</v>
      </c>
      <c r="AA275" s="2" t="s">
        <v>56</v>
      </c>
    </row>
    <row r="276" spans="2:27" outlineLevel="1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4" t="s">
        <v>821</v>
      </c>
      <c r="M276" s="5">
        <f>SUBTOTAL(3,M273:M275)</f>
        <v>3</v>
      </c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2:27" outlineLevel="2" x14ac:dyDescent="0.25">
      <c r="B277" s="2" t="s">
        <v>689</v>
      </c>
      <c r="C277" s="2" t="s">
        <v>690</v>
      </c>
      <c r="D277" s="2" t="s">
        <v>35</v>
      </c>
      <c r="E277" s="2" t="s">
        <v>621</v>
      </c>
      <c r="F277" s="2" t="s">
        <v>37</v>
      </c>
      <c r="G277" s="2" t="s">
        <v>38</v>
      </c>
      <c r="H277" s="2" t="s">
        <v>39</v>
      </c>
      <c r="I277" s="2" t="s">
        <v>40</v>
      </c>
      <c r="J277" s="2" t="s">
        <v>41</v>
      </c>
      <c r="K277" s="2" t="s">
        <v>42</v>
      </c>
      <c r="L277" s="2" t="s">
        <v>691</v>
      </c>
      <c r="M277" s="2" t="s">
        <v>692</v>
      </c>
      <c r="N277" s="2" t="s">
        <v>681</v>
      </c>
      <c r="O277" s="2" t="s">
        <v>682</v>
      </c>
      <c r="P277" s="2" t="s">
        <v>683</v>
      </c>
      <c r="Q277" s="2" t="s">
        <v>684</v>
      </c>
      <c r="R277" s="2" t="s">
        <v>627</v>
      </c>
      <c r="S277" s="2" t="s">
        <v>628</v>
      </c>
      <c r="T277" s="2" t="s">
        <v>629</v>
      </c>
      <c r="U277" s="2" t="s">
        <v>628</v>
      </c>
      <c r="V277" s="2" t="s">
        <v>53</v>
      </c>
      <c r="W277" s="2" t="s">
        <v>54</v>
      </c>
      <c r="X277" s="2" t="s">
        <v>55</v>
      </c>
      <c r="Y277" s="2" t="s">
        <v>56</v>
      </c>
      <c r="Z277" s="2" t="s">
        <v>57</v>
      </c>
      <c r="AA277" s="2" t="s">
        <v>56</v>
      </c>
    </row>
    <row r="278" spans="2:27" outlineLevel="2" x14ac:dyDescent="0.25">
      <c r="B278" s="2" t="s">
        <v>745</v>
      </c>
      <c r="C278" s="2" t="s">
        <v>746</v>
      </c>
      <c r="D278" s="2" t="s">
        <v>35</v>
      </c>
      <c r="E278" s="2" t="s">
        <v>621</v>
      </c>
      <c r="F278" s="2" t="s">
        <v>37</v>
      </c>
      <c r="G278" s="2" t="s">
        <v>38</v>
      </c>
      <c r="H278" s="2" t="s">
        <v>39</v>
      </c>
      <c r="I278" s="2" t="s">
        <v>40</v>
      </c>
      <c r="J278" s="2" t="s">
        <v>41</v>
      </c>
      <c r="K278" s="2" t="s">
        <v>42</v>
      </c>
      <c r="L278" s="2" t="s">
        <v>691</v>
      </c>
      <c r="M278" s="2" t="s">
        <v>692</v>
      </c>
      <c r="N278" s="2" t="s">
        <v>739</v>
      </c>
      <c r="O278" s="2" t="s">
        <v>548</v>
      </c>
      <c r="P278" s="2" t="s">
        <v>740</v>
      </c>
      <c r="Q278" s="2" t="s">
        <v>548</v>
      </c>
      <c r="R278" s="2" t="s">
        <v>627</v>
      </c>
      <c r="S278" s="2" t="s">
        <v>628</v>
      </c>
      <c r="T278" s="2" t="s">
        <v>629</v>
      </c>
      <c r="U278" s="2" t="s">
        <v>628</v>
      </c>
      <c r="V278" s="2" t="s">
        <v>53</v>
      </c>
      <c r="W278" s="2" t="s">
        <v>54</v>
      </c>
      <c r="X278" s="2" t="s">
        <v>55</v>
      </c>
      <c r="Y278" s="2" t="s">
        <v>56</v>
      </c>
      <c r="Z278" s="2" t="s">
        <v>57</v>
      </c>
      <c r="AA278" s="2" t="s">
        <v>56</v>
      </c>
    </row>
    <row r="279" spans="2:27" outlineLevel="2" x14ac:dyDescent="0.25">
      <c r="B279" s="2" t="s">
        <v>747</v>
      </c>
      <c r="C279" s="2" t="s">
        <v>748</v>
      </c>
      <c r="D279" s="2" t="s">
        <v>35</v>
      </c>
      <c r="E279" s="2" t="s">
        <v>621</v>
      </c>
      <c r="F279" s="2" t="s">
        <v>37</v>
      </c>
      <c r="G279" s="2" t="s">
        <v>38</v>
      </c>
      <c r="H279" s="2" t="s">
        <v>39</v>
      </c>
      <c r="I279" s="2" t="s">
        <v>40</v>
      </c>
      <c r="J279" s="2" t="s">
        <v>41</v>
      </c>
      <c r="K279" s="2" t="s">
        <v>42</v>
      </c>
      <c r="L279" s="2" t="s">
        <v>691</v>
      </c>
      <c r="M279" s="2" t="s">
        <v>692</v>
      </c>
      <c r="N279" s="2" t="s">
        <v>739</v>
      </c>
      <c r="O279" s="2" t="s">
        <v>548</v>
      </c>
      <c r="P279" s="2" t="s">
        <v>740</v>
      </c>
      <c r="Q279" s="2" t="s">
        <v>548</v>
      </c>
      <c r="R279" s="2" t="s">
        <v>627</v>
      </c>
      <c r="S279" s="2" t="s">
        <v>628</v>
      </c>
      <c r="T279" s="2" t="s">
        <v>629</v>
      </c>
      <c r="U279" s="2" t="s">
        <v>628</v>
      </c>
      <c r="V279" s="2" t="s">
        <v>53</v>
      </c>
      <c r="W279" s="2" t="s">
        <v>54</v>
      </c>
      <c r="X279" s="2" t="s">
        <v>55</v>
      </c>
      <c r="Y279" s="2" t="s">
        <v>56</v>
      </c>
      <c r="Z279" s="2" t="s">
        <v>57</v>
      </c>
      <c r="AA279" s="2" t="s">
        <v>56</v>
      </c>
    </row>
    <row r="280" spans="2:27" outlineLevel="2" x14ac:dyDescent="0.25">
      <c r="B280" s="2" t="s">
        <v>749</v>
      </c>
      <c r="C280" s="2" t="s">
        <v>750</v>
      </c>
      <c r="D280" s="2" t="s">
        <v>35</v>
      </c>
      <c r="E280" s="2" t="s">
        <v>621</v>
      </c>
      <c r="F280" s="2" t="s">
        <v>37</v>
      </c>
      <c r="G280" s="2" t="s">
        <v>38</v>
      </c>
      <c r="H280" s="2" t="s">
        <v>39</v>
      </c>
      <c r="I280" s="2" t="s">
        <v>40</v>
      </c>
      <c r="J280" s="2" t="s">
        <v>41</v>
      </c>
      <c r="K280" s="2" t="s">
        <v>42</v>
      </c>
      <c r="L280" s="2" t="s">
        <v>691</v>
      </c>
      <c r="M280" s="2" t="s">
        <v>692</v>
      </c>
      <c r="N280" s="2" t="s">
        <v>739</v>
      </c>
      <c r="O280" s="2" t="s">
        <v>548</v>
      </c>
      <c r="P280" s="2" t="s">
        <v>740</v>
      </c>
      <c r="Q280" s="2" t="s">
        <v>548</v>
      </c>
      <c r="R280" s="2" t="s">
        <v>627</v>
      </c>
      <c r="S280" s="2" t="s">
        <v>628</v>
      </c>
      <c r="T280" s="2" t="s">
        <v>629</v>
      </c>
      <c r="U280" s="2" t="s">
        <v>628</v>
      </c>
      <c r="V280" s="2" t="s">
        <v>53</v>
      </c>
      <c r="W280" s="2" t="s">
        <v>54</v>
      </c>
      <c r="X280" s="2" t="s">
        <v>55</v>
      </c>
      <c r="Y280" s="2" t="s">
        <v>56</v>
      </c>
      <c r="Z280" s="2" t="s">
        <v>57</v>
      </c>
      <c r="AA280" s="2" t="s">
        <v>56</v>
      </c>
    </row>
    <row r="281" spans="2:27" outlineLevel="2" x14ac:dyDescent="0.25">
      <c r="B281" s="2" t="s">
        <v>751</v>
      </c>
      <c r="C281" s="2" t="s">
        <v>752</v>
      </c>
      <c r="D281" s="2" t="s">
        <v>35</v>
      </c>
      <c r="E281" s="2" t="s">
        <v>621</v>
      </c>
      <c r="F281" s="2" t="s">
        <v>37</v>
      </c>
      <c r="G281" s="2" t="s">
        <v>38</v>
      </c>
      <c r="H281" s="2" t="s">
        <v>39</v>
      </c>
      <c r="I281" s="2" t="s">
        <v>40</v>
      </c>
      <c r="J281" s="2" t="s">
        <v>41</v>
      </c>
      <c r="K281" s="2" t="s">
        <v>42</v>
      </c>
      <c r="L281" s="2" t="s">
        <v>691</v>
      </c>
      <c r="M281" s="2" t="s">
        <v>692</v>
      </c>
      <c r="N281" s="2" t="s">
        <v>739</v>
      </c>
      <c r="O281" s="2" t="s">
        <v>548</v>
      </c>
      <c r="P281" s="2" t="s">
        <v>740</v>
      </c>
      <c r="Q281" s="2" t="s">
        <v>548</v>
      </c>
      <c r="R281" s="2" t="s">
        <v>627</v>
      </c>
      <c r="S281" s="2" t="s">
        <v>628</v>
      </c>
      <c r="T281" s="2" t="s">
        <v>629</v>
      </c>
      <c r="U281" s="2" t="s">
        <v>628</v>
      </c>
      <c r="V281" s="2" t="s">
        <v>53</v>
      </c>
      <c r="W281" s="2" t="s">
        <v>54</v>
      </c>
      <c r="X281" s="2" t="s">
        <v>55</v>
      </c>
      <c r="Y281" s="2" t="s">
        <v>56</v>
      </c>
      <c r="Z281" s="2" t="s">
        <v>57</v>
      </c>
      <c r="AA281" s="2" t="s">
        <v>56</v>
      </c>
    </row>
    <row r="282" spans="2:27" outlineLevel="2" x14ac:dyDescent="0.25">
      <c r="B282" s="2" t="s">
        <v>753</v>
      </c>
      <c r="C282" s="2" t="s">
        <v>754</v>
      </c>
      <c r="D282" s="2" t="s">
        <v>35</v>
      </c>
      <c r="E282" s="2" t="s">
        <v>621</v>
      </c>
      <c r="F282" s="2" t="s">
        <v>37</v>
      </c>
      <c r="G282" s="2" t="s">
        <v>38</v>
      </c>
      <c r="H282" s="2" t="s">
        <v>39</v>
      </c>
      <c r="I282" s="2" t="s">
        <v>40</v>
      </c>
      <c r="J282" s="2" t="s">
        <v>41</v>
      </c>
      <c r="K282" s="2" t="s">
        <v>42</v>
      </c>
      <c r="L282" s="2" t="s">
        <v>691</v>
      </c>
      <c r="M282" s="2" t="s">
        <v>692</v>
      </c>
      <c r="N282" s="2" t="s">
        <v>739</v>
      </c>
      <c r="O282" s="2" t="s">
        <v>548</v>
      </c>
      <c r="P282" s="2" t="s">
        <v>740</v>
      </c>
      <c r="Q282" s="2" t="s">
        <v>548</v>
      </c>
      <c r="R282" s="2" t="s">
        <v>627</v>
      </c>
      <c r="S282" s="2" t="s">
        <v>628</v>
      </c>
      <c r="T282" s="2" t="s">
        <v>629</v>
      </c>
      <c r="U282" s="2" t="s">
        <v>628</v>
      </c>
      <c r="V282" s="2" t="s">
        <v>53</v>
      </c>
      <c r="W282" s="2" t="s">
        <v>54</v>
      </c>
      <c r="X282" s="2" t="s">
        <v>55</v>
      </c>
      <c r="Y282" s="2" t="s">
        <v>56</v>
      </c>
      <c r="Z282" s="2" t="s">
        <v>57</v>
      </c>
      <c r="AA282" s="2" t="s">
        <v>56</v>
      </c>
    </row>
    <row r="283" spans="2:27" outlineLevel="2" x14ac:dyDescent="0.25">
      <c r="B283" s="2" t="s">
        <v>755</v>
      </c>
      <c r="C283" s="2" t="s">
        <v>756</v>
      </c>
      <c r="D283" s="2" t="s">
        <v>35</v>
      </c>
      <c r="E283" s="2" t="s">
        <v>621</v>
      </c>
      <c r="F283" s="2" t="s">
        <v>37</v>
      </c>
      <c r="G283" s="2" t="s">
        <v>38</v>
      </c>
      <c r="H283" s="2" t="s">
        <v>39</v>
      </c>
      <c r="I283" s="2" t="s">
        <v>40</v>
      </c>
      <c r="J283" s="2" t="s">
        <v>41</v>
      </c>
      <c r="K283" s="2" t="s">
        <v>42</v>
      </c>
      <c r="L283" s="2" t="s">
        <v>691</v>
      </c>
      <c r="M283" s="2" t="s">
        <v>692</v>
      </c>
      <c r="N283" s="2" t="s">
        <v>739</v>
      </c>
      <c r="O283" s="2" t="s">
        <v>548</v>
      </c>
      <c r="P283" s="2" t="s">
        <v>740</v>
      </c>
      <c r="Q283" s="2" t="s">
        <v>548</v>
      </c>
      <c r="R283" s="2" t="s">
        <v>627</v>
      </c>
      <c r="S283" s="2" t="s">
        <v>628</v>
      </c>
      <c r="T283" s="2" t="s">
        <v>629</v>
      </c>
      <c r="U283" s="2" t="s">
        <v>628</v>
      </c>
      <c r="V283" s="2" t="s">
        <v>53</v>
      </c>
      <c r="W283" s="2" t="s">
        <v>54</v>
      </c>
      <c r="X283" s="2" t="s">
        <v>55</v>
      </c>
      <c r="Y283" s="2" t="s">
        <v>56</v>
      </c>
      <c r="Z283" s="2" t="s">
        <v>57</v>
      </c>
      <c r="AA283" s="2" t="s">
        <v>56</v>
      </c>
    </row>
    <row r="284" spans="2:27" outlineLevel="2" x14ac:dyDescent="0.25">
      <c r="B284" s="2" t="s">
        <v>757</v>
      </c>
      <c r="C284" s="2" t="s">
        <v>758</v>
      </c>
      <c r="D284" s="2" t="s">
        <v>35</v>
      </c>
      <c r="E284" s="2" t="s">
        <v>621</v>
      </c>
      <c r="F284" s="2" t="s">
        <v>37</v>
      </c>
      <c r="G284" s="2" t="s">
        <v>38</v>
      </c>
      <c r="H284" s="2" t="s">
        <v>39</v>
      </c>
      <c r="I284" s="2" t="s">
        <v>40</v>
      </c>
      <c r="J284" s="2" t="s">
        <v>41</v>
      </c>
      <c r="K284" s="2" t="s">
        <v>42</v>
      </c>
      <c r="L284" s="2" t="s">
        <v>691</v>
      </c>
      <c r="M284" s="2" t="s">
        <v>692</v>
      </c>
      <c r="N284" s="2" t="s">
        <v>739</v>
      </c>
      <c r="O284" s="2" t="s">
        <v>548</v>
      </c>
      <c r="P284" s="2" t="s">
        <v>740</v>
      </c>
      <c r="Q284" s="2" t="s">
        <v>548</v>
      </c>
      <c r="R284" s="2" t="s">
        <v>627</v>
      </c>
      <c r="S284" s="2" t="s">
        <v>628</v>
      </c>
      <c r="T284" s="2" t="s">
        <v>629</v>
      </c>
      <c r="U284" s="2" t="s">
        <v>628</v>
      </c>
      <c r="V284" s="2" t="s">
        <v>53</v>
      </c>
      <c r="W284" s="2" t="s">
        <v>54</v>
      </c>
      <c r="X284" s="2" t="s">
        <v>55</v>
      </c>
      <c r="Y284" s="2" t="s">
        <v>56</v>
      </c>
      <c r="Z284" s="2" t="s">
        <v>57</v>
      </c>
      <c r="AA284" s="2" t="s">
        <v>56</v>
      </c>
    </row>
    <row r="285" spans="2:27" outlineLevel="2" x14ac:dyDescent="0.25">
      <c r="B285" s="2" t="s">
        <v>761</v>
      </c>
      <c r="C285" s="2" t="s">
        <v>762</v>
      </c>
      <c r="D285" s="2" t="s">
        <v>35</v>
      </c>
      <c r="E285" s="2" t="s">
        <v>621</v>
      </c>
      <c r="F285" s="2" t="s">
        <v>37</v>
      </c>
      <c r="G285" s="2" t="s">
        <v>38</v>
      </c>
      <c r="H285" s="2" t="s">
        <v>39</v>
      </c>
      <c r="I285" s="2" t="s">
        <v>40</v>
      </c>
      <c r="J285" s="2" t="s">
        <v>41</v>
      </c>
      <c r="K285" s="2" t="s">
        <v>42</v>
      </c>
      <c r="L285" s="2" t="s">
        <v>691</v>
      </c>
      <c r="M285" s="2" t="s">
        <v>692</v>
      </c>
      <c r="N285" s="2" t="s">
        <v>739</v>
      </c>
      <c r="O285" s="2" t="s">
        <v>548</v>
      </c>
      <c r="P285" s="2" t="s">
        <v>740</v>
      </c>
      <c r="Q285" s="2" t="s">
        <v>548</v>
      </c>
      <c r="R285" s="2" t="s">
        <v>627</v>
      </c>
      <c r="S285" s="2" t="s">
        <v>628</v>
      </c>
      <c r="T285" s="2" t="s">
        <v>629</v>
      </c>
      <c r="U285" s="2" t="s">
        <v>628</v>
      </c>
      <c r="V285" s="2" t="s">
        <v>53</v>
      </c>
      <c r="W285" s="2" t="s">
        <v>54</v>
      </c>
      <c r="X285" s="2" t="s">
        <v>55</v>
      </c>
      <c r="Y285" s="2" t="s">
        <v>56</v>
      </c>
      <c r="Z285" s="2" t="s">
        <v>57</v>
      </c>
      <c r="AA285" s="2" t="s">
        <v>56</v>
      </c>
    </row>
    <row r="286" spans="2:27" outlineLevel="1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4" t="s">
        <v>822</v>
      </c>
      <c r="M286" s="5">
        <f>SUBTOTAL(3,M277:M285)</f>
        <v>9</v>
      </c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2:27" outlineLevel="2" x14ac:dyDescent="0.25">
      <c r="B287" s="2" t="s">
        <v>725</v>
      </c>
      <c r="C287" s="2" t="s">
        <v>726</v>
      </c>
      <c r="D287" s="2" t="s">
        <v>35</v>
      </c>
      <c r="E287" s="2" t="s">
        <v>621</v>
      </c>
      <c r="F287" s="2" t="s">
        <v>37</v>
      </c>
      <c r="G287" s="2" t="s">
        <v>38</v>
      </c>
      <c r="H287" s="2" t="s">
        <v>39</v>
      </c>
      <c r="I287" s="2" t="s">
        <v>40</v>
      </c>
      <c r="J287" s="2" t="s">
        <v>41</v>
      </c>
      <c r="K287" s="2" t="s">
        <v>42</v>
      </c>
      <c r="L287" s="2" t="s">
        <v>727</v>
      </c>
      <c r="M287" s="2" t="s">
        <v>728</v>
      </c>
      <c r="N287" s="2" t="s">
        <v>723</v>
      </c>
      <c r="O287" s="2" t="s">
        <v>724</v>
      </c>
      <c r="P287" s="2" t="s">
        <v>713</v>
      </c>
      <c r="Q287" s="2" t="s">
        <v>714</v>
      </c>
      <c r="R287" s="2" t="s">
        <v>627</v>
      </c>
      <c r="S287" s="2" t="s">
        <v>628</v>
      </c>
      <c r="T287" s="2" t="s">
        <v>629</v>
      </c>
      <c r="U287" s="2" t="s">
        <v>628</v>
      </c>
      <c r="V287" s="2" t="s">
        <v>53</v>
      </c>
      <c r="W287" s="2" t="s">
        <v>54</v>
      </c>
      <c r="X287" s="2" t="s">
        <v>55</v>
      </c>
      <c r="Y287" s="2" t="s">
        <v>56</v>
      </c>
      <c r="Z287" s="2" t="s">
        <v>57</v>
      </c>
      <c r="AA287" s="2" t="s">
        <v>56</v>
      </c>
    </row>
    <row r="288" spans="2:27" outlineLevel="2" x14ac:dyDescent="0.25">
      <c r="B288" s="2" t="s">
        <v>729</v>
      </c>
      <c r="C288" s="2" t="s">
        <v>730</v>
      </c>
      <c r="D288" s="2" t="s">
        <v>35</v>
      </c>
      <c r="E288" s="2" t="s">
        <v>621</v>
      </c>
      <c r="F288" s="2" t="s">
        <v>37</v>
      </c>
      <c r="G288" s="2" t="s">
        <v>38</v>
      </c>
      <c r="H288" s="2" t="s">
        <v>39</v>
      </c>
      <c r="I288" s="2" t="s">
        <v>40</v>
      </c>
      <c r="J288" s="2" t="s">
        <v>41</v>
      </c>
      <c r="K288" s="2" t="s">
        <v>42</v>
      </c>
      <c r="L288" s="2" t="s">
        <v>727</v>
      </c>
      <c r="M288" s="2" t="s">
        <v>728</v>
      </c>
      <c r="N288" s="2" t="s">
        <v>723</v>
      </c>
      <c r="O288" s="2" t="s">
        <v>724</v>
      </c>
      <c r="P288" s="2" t="s">
        <v>713</v>
      </c>
      <c r="Q288" s="2" t="s">
        <v>714</v>
      </c>
      <c r="R288" s="2" t="s">
        <v>627</v>
      </c>
      <c r="S288" s="2" t="s">
        <v>628</v>
      </c>
      <c r="T288" s="2" t="s">
        <v>629</v>
      </c>
      <c r="U288" s="2" t="s">
        <v>628</v>
      </c>
      <c r="V288" s="2" t="s">
        <v>53</v>
      </c>
      <c r="W288" s="2" t="s">
        <v>54</v>
      </c>
      <c r="X288" s="2" t="s">
        <v>55</v>
      </c>
      <c r="Y288" s="2" t="s">
        <v>56</v>
      </c>
      <c r="Z288" s="2" t="s">
        <v>57</v>
      </c>
      <c r="AA288" s="2" t="s">
        <v>56</v>
      </c>
    </row>
    <row r="289" spans="2:27" outlineLevel="2" x14ac:dyDescent="0.25">
      <c r="B289" s="2" t="s">
        <v>1119</v>
      </c>
      <c r="C289" s="2" t="s">
        <v>1120</v>
      </c>
      <c r="D289" s="2" t="s">
        <v>35</v>
      </c>
      <c r="E289" s="2" t="s">
        <v>621</v>
      </c>
      <c r="F289" s="2" t="s">
        <v>37</v>
      </c>
      <c r="G289" s="2" t="s">
        <v>38</v>
      </c>
      <c r="H289" s="2" t="s">
        <v>39</v>
      </c>
      <c r="I289" s="2" t="s">
        <v>40</v>
      </c>
      <c r="J289" s="2" t="s">
        <v>41</v>
      </c>
      <c r="K289" s="2" t="s">
        <v>42</v>
      </c>
      <c r="L289" s="2" t="s">
        <v>727</v>
      </c>
      <c r="M289" s="2" t="s">
        <v>728</v>
      </c>
      <c r="N289" s="2" t="s">
        <v>723</v>
      </c>
      <c r="O289" s="2" t="s">
        <v>724</v>
      </c>
      <c r="P289" s="2" t="s">
        <v>713</v>
      </c>
      <c r="Q289" s="2" t="s">
        <v>714</v>
      </c>
      <c r="R289" s="2" t="s">
        <v>627</v>
      </c>
      <c r="S289" s="2" t="s">
        <v>628</v>
      </c>
      <c r="T289" s="2" t="s">
        <v>629</v>
      </c>
      <c r="U289" s="2" t="s">
        <v>628</v>
      </c>
      <c r="V289" s="2" t="s">
        <v>53</v>
      </c>
      <c r="W289" s="2" t="s">
        <v>54</v>
      </c>
      <c r="X289" s="2" t="s">
        <v>55</v>
      </c>
      <c r="Y289" s="2" t="s">
        <v>56</v>
      </c>
      <c r="Z289" s="2" t="s">
        <v>57</v>
      </c>
      <c r="AA289" s="2" t="s">
        <v>56</v>
      </c>
    </row>
    <row r="290" spans="2:27" outlineLevel="1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4" t="s">
        <v>823</v>
      </c>
      <c r="M290" s="5">
        <f>SUBTOTAL(3,M287:M289)</f>
        <v>3</v>
      </c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2:27" outlineLevel="2" x14ac:dyDescent="0.25">
      <c r="B291" s="2" t="s">
        <v>703</v>
      </c>
      <c r="C291" s="2" t="s">
        <v>704</v>
      </c>
      <c r="D291" s="2" t="s">
        <v>35</v>
      </c>
      <c r="E291" s="2" t="s">
        <v>621</v>
      </c>
      <c r="F291" s="2" t="s">
        <v>37</v>
      </c>
      <c r="G291" s="2" t="s">
        <v>38</v>
      </c>
      <c r="H291" s="2" t="s">
        <v>39</v>
      </c>
      <c r="I291" s="2" t="s">
        <v>40</v>
      </c>
      <c r="J291" s="2" t="s">
        <v>41</v>
      </c>
      <c r="K291" s="2" t="s">
        <v>42</v>
      </c>
      <c r="L291" s="2" t="s">
        <v>705</v>
      </c>
      <c r="M291" s="2" t="s">
        <v>706</v>
      </c>
      <c r="N291" s="2" t="s">
        <v>681</v>
      </c>
      <c r="O291" s="2" t="s">
        <v>682</v>
      </c>
      <c r="P291" s="2" t="s">
        <v>683</v>
      </c>
      <c r="Q291" s="2" t="s">
        <v>684</v>
      </c>
      <c r="R291" s="2" t="s">
        <v>627</v>
      </c>
      <c r="S291" s="2" t="s">
        <v>628</v>
      </c>
      <c r="T291" s="2" t="s">
        <v>629</v>
      </c>
      <c r="U291" s="2" t="s">
        <v>628</v>
      </c>
      <c r="V291" s="2" t="s">
        <v>53</v>
      </c>
      <c r="W291" s="2" t="s">
        <v>54</v>
      </c>
      <c r="X291" s="2" t="s">
        <v>55</v>
      </c>
      <c r="Y291" s="2" t="s">
        <v>56</v>
      </c>
      <c r="Z291" s="2" t="s">
        <v>57</v>
      </c>
      <c r="AA291" s="2" t="s">
        <v>56</v>
      </c>
    </row>
    <row r="292" spans="2:27" outlineLevel="1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4" t="s">
        <v>824</v>
      </c>
      <c r="M292" s="5">
        <f>SUBTOTAL(3,M291:M291)</f>
        <v>1</v>
      </c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2:27" outlineLevel="2" x14ac:dyDescent="0.25">
      <c r="B293" s="2" t="s">
        <v>609</v>
      </c>
      <c r="C293" s="2" t="s">
        <v>610</v>
      </c>
      <c r="D293" s="2" t="s">
        <v>35</v>
      </c>
      <c r="E293" s="2" t="s">
        <v>494</v>
      </c>
      <c r="F293" s="2" t="s">
        <v>37</v>
      </c>
      <c r="G293" s="2" t="s">
        <v>38</v>
      </c>
      <c r="H293" s="2" t="s">
        <v>39</v>
      </c>
      <c r="I293" s="2" t="s">
        <v>40</v>
      </c>
      <c r="J293" s="2" t="s">
        <v>41</v>
      </c>
      <c r="K293" s="2" t="s">
        <v>42</v>
      </c>
      <c r="L293" s="2" t="s">
        <v>611</v>
      </c>
      <c r="M293" s="2" t="s">
        <v>612</v>
      </c>
      <c r="N293" s="2" t="s">
        <v>495</v>
      </c>
      <c r="O293" s="2" t="s">
        <v>496</v>
      </c>
      <c r="P293" s="2" t="s">
        <v>489</v>
      </c>
      <c r="Q293" s="2" t="s">
        <v>490</v>
      </c>
      <c r="R293" s="2" t="s">
        <v>51</v>
      </c>
      <c r="S293" s="2" t="s">
        <v>491</v>
      </c>
      <c r="T293" s="2" t="s">
        <v>51</v>
      </c>
      <c r="U293" s="2" t="s">
        <v>52</v>
      </c>
      <c r="V293" s="2" t="s">
        <v>53</v>
      </c>
      <c r="W293" s="2" t="s">
        <v>54</v>
      </c>
      <c r="X293" s="2" t="s">
        <v>55</v>
      </c>
      <c r="Y293" s="2" t="s">
        <v>56</v>
      </c>
      <c r="Z293" s="2" t="s">
        <v>57</v>
      </c>
      <c r="AA293" s="2" t="s">
        <v>56</v>
      </c>
    </row>
    <row r="294" spans="2:27" outlineLevel="1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4" t="s">
        <v>825</v>
      </c>
      <c r="M294" s="5">
        <f>SUBTOTAL(3,M293:M293)</f>
        <v>1</v>
      </c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2:27" outlineLevel="2" x14ac:dyDescent="0.25">
      <c r="B295" s="2" t="s">
        <v>660</v>
      </c>
      <c r="C295" s="2" t="s">
        <v>661</v>
      </c>
      <c r="D295" s="2" t="s">
        <v>35</v>
      </c>
      <c r="E295" s="2" t="s">
        <v>621</v>
      </c>
      <c r="F295" s="2" t="s">
        <v>37</v>
      </c>
      <c r="G295" s="2" t="s">
        <v>38</v>
      </c>
      <c r="H295" s="2" t="s">
        <v>39</v>
      </c>
      <c r="I295" s="2" t="s">
        <v>40</v>
      </c>
      <c r="J295" s="2" t="s">
        <v>41</v>
      </c>
      <c r="K295" s="2" t="s">
        <v>42</v>
      </c>
      <c r="L295" s="2" t="s">
        <v>662</v>
      </c>
      <c r="M295" s="2" t="s">
        <v>663</v>
      </c>
      <c r="N295" s="2" t="s">
        <v>624</v>
      </c>
      <c r="O295" s="2" t="s">
        <v>625</v>
      </c>
      <c r="P295" s="2" t="s">
        <v>626</v>
      </c>
      <c r="Q295" s="2" t="s">
        <v>625</v>
      </c>
      <c r="R295" s="2" t="s">
        <v>627</v>
      </c>
      <c r="S295" s="2" t="s">
        <v>628</v>
      </c>
      <c r="T295" s="2" t="s">
        <v>629</v>
      </c>
      <c r="U295" s="2" t="s">
        <v>628</v>
      </c>
      <c r="V295" s="2" t="s">
        <v>53</v>
      </c>
      <c r="W295" s="2" t="s">
        <v>54</v>
      </c>
      <c r="X295" s="2" t="s">
        <v>55</v>
      </c>
      <c r="Y295" s="2" t="s">
        <v>56</v>
      </c>
      <c r="Z295" s="2" t="s">
        <v>57</v>
      </c>
      <c r="AA295" s="2" t="s">
        <v>56</v>
      </c>
    </row>
    <row r="296" spans="2:27" outlineLevel="1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4" t="s">
        <v>826</v>
      </c>
      <c r="M296" s="5">
        <f>SUBTOTAL(3,M295:M295)</f>
        <v>1</v>
      </c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2:27" outlineLevel="2" x14ac:dyDescent="0.25">
      <c r="B297" s="2" t="s">
        <v>664</v>
      </c>
      <c r="C297" s="2" t="s">
        <v>665</v>
      </c>
      <c r="D297" s="2" t="s">
        <v>35</v>
      </c>
      <c r="E297" s="2" t="s">
        <v>621</v>
      </c>
      <c r="F297" s="2" t="s">
        <v>37</v>
      </c>
      <c r="G297" s="2" t="s">
        <v>38</v>
      </c>
      <c r="H297" s="2" t="s">
        <v>39</v>
      </c>
      <c r="I297" s="2" t="s">
        <v>40</v>
      </c>
      <c r="J297" s="2" t="s">
        <v>41</v>
      </c>
      <c r="K297" s="2" t="s">
        <v>42</v>
      </c>
      <c r="L297" s="2" t="s">
        <v>666</v>
      </c>
      <c r="M297" s="2" t="s">
        <v>667</v>
      </c>
      <c r="N297" s="2" t="s">
        <v>624</v>
      </c>
      <c r="O297" s="2" t="s">
        <v>625</v>
      </c>
      <c r="P297" s="2" t="s">
        <v>626</v>
      </c>
      <c r="Q297" s="2" t="s">
        <v>625</v>
      </c>
      <c r="R297" s="2" t="s">
        <v>627</v>
      </c>
      <c r="S297" s="2" t="s">
        <v>628</v>
      </c>
      <c r="T297" s="2" t="s">
        <v>629</v>
      </c>
      <c r="U297" s="2" t="s">
        <v>628</v>
      </c>
      <c r="V297" s="2" t="s">
        <v>53</v>
      </c>
      <c r="W297" s="2" t="s">
        <v>54</v>
      </c>
      <c r="X297" s="2" t="s">
        <v>55</v>
      </c>
      <c r="Y297" s="2" t="s">
        <v>56</v>
      </c>
      <c r="Z297" s="2" t="s">
        <v>57</v>
      </c>
      <c r="AA297" s="2" t="s">
        <v>56</v>
      </c>
    </row>
    <row r="298" spans="2:27" outlineLevel="2" x14ac:dyDescent="0.25">
      <c r="B298" s="2" t="s">
        <v>673</v>
      </c>
      <c r="C298" s="2" t="s">
        <v>674</v>
      </c>
      <c r="D298" s="2" t="s">
        <v>35</v>
      </c>
      <c r="E298" s="2" t="s">
        <v>621</v>
      </c>
      <c r="F298" s="2" t="s">
        <v>37</v>
      </c>
      <c r="G298" s="2" t="s">
        <v>38</v>
      </c>
      <c r="H298" s="2" t="s">
        <v>39</v>
      </c>
      <c r="I298" s="2" t="s">
        <v>40</v>
      </c>
      <c r="J298" s="2" t="s">
        <v>41</v>
      </c>
      <c r="K298" s="2" t="s">
        <v>42</v>
      </c>
      <c r="L298" s="2" t="s">
        <v>666</v>
      </c>
      <c r="M298" s="2" t="s">
        <v>667</v>
      </c>
      <c r="N298" s="2" t="s">
        <v>624</v>
      </c>
      <c r="O298" s="2" t="s">
        <v>625</v>
      </c>
      <c r="P298" s="2" t="s">
        <v>626</v>
      </c>
      <c r="Q298" s="2" t="s">
        <v>625</v>
      </c>
      <c r="R298" s="2" t="s">
        <v>627</v>
      </c>
      <c r="S298" s="2" t="s">
        <v>628</v>
      </c>
      <c r="T298" s="2" t="s">
        <v>629</v>
      </c>
      <c r="U298" s="2" t="s">
        <v>628</v>
      </c>
      <c r="V298" s="2" t="s">
        <v>53</v>
      </c>
      <c r="W298" s="2" t="s">
        <v>54</v>
      </c>
      <c r="X298" s="2" t="s">
        <v>55</v>
      </c>
      <c r="Y298" s="2" t="s">
        <v>56</v>
      </c>
      <c r="Z298" s="2" t="s">
        <v>57</v>
      </c>
      <c r="AA298" s="2" t="s">
        <v>56</v>
      </c>
    </row>
    <row r="299" spans="2:27" outlineLevel="2" x14ac:dyDescent="0.25">
      <c r="B299" s="2" t="s">
        <v>675</v>
      </c>
      <c r="C299" s="2" t="s">
        <v>676</v>
      </c>
      <c r="D299" s="2" t="s">
        <v>35</v>
      </c>
      <c r="E299" s="2" t="s">
        <v>621</v>
      </c>
      <c r="F299" s="2" t="s">
        <v>37</v>
      </c>
      <c r="G299" s="2" t="s">
        <v>38</v>
      </c>
      <c r="H299" s="2" t="s">
        <v>39</v>
      </c>
      <c r="I299" s="2" t="s">
        <v>40</v>
      </c>
      <c r="J299" s="2" t="s">
        <v>41</v>
      </c>
      <c r="K299" s="2" t="s">
        <v>42</v>
      </c>
      <c r="L299" s="2" t="s">
        <v>666</v>
      </c>
      <c r="M299" s="2" t="s">
        <v>667</v>
      </c>
      <c r="N299" s="2" t="s">
        <v>624</v>
      </c>
      <c r="O299" s="2" t="s">
        <v>625</v>
      </c>
      <c r="P299" s="2" t="s">
        <v>626</v>
      </c>
      <c r="Q299" s="2" t="s">
        <v>625</v>
      </c>
      <c r="R299" s="2" t="s">
        <v>627</v>
      </c>
      <c r="S299" s="2" t="s">
        <v>628</v>
      </c>
      <c r="T299" s="2" t="s">
        <v>629</v>
      </c>
      <c r="U299" s="2" t="s">
        <v>628</v>
      </c>
      <c r="V299" s="2" t="s">
        <v>53</v>
      </c>
      <c r="W299" s="2" t="s">
        <v>54</v>
      </c>
      <c r="X299" s="2" t="s">
        <v>55</v>
      </c>
      <c r="Y299" s="2" t="s">
        <v>56</v>
      </c>
      <c r="Z299" s="2" t="s">
        <v>57</v>
      </c>
      <c r="AA299" s="2" t="s">
        <v>56</v>
      </c>
    </row>
    <row r="300" spans="2:27" outlineLevel="1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4" t="s">
        <v>827</v>
      </c>
      <c r="M300" s="5">
        <f>SUBTOTAL(3,M297:M299)</f>
        <v>3</v>
      </c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2:27" outlineLevel="2" x14ac:dyDescent="0.25">
      <c r="B301" s="2" t="s">
        <v>668</v>
      </c>
      <c r="C301" s="2" t="s">
        <v>669</v>
      </c>
      <c r="D301" s="2" t="s">
        <v>35</v>
      </c>
      <c r="E301" s="2" t="s">
        <v>621</v>
      </c>
      <c r="F301" s="2" t="s">
        <v>37</v>
      </c>
      <c r="G301" s="2" t="s">
        <v>38</v>
      </c>
      <c r="H301" s="2" t="s">
        <v>39</v>
      </c>
      <c r="I301" s="2" t="s">
        <v>40</v>
      </c>
      <c r="J301" s="2" t="s">
        <v>41</v>
      </c>
      <c r="K301" s="2" t="s">
        <v>42</v>
      </c>
      <c r="L301" s="2" t="s">
        <v>670</v>
      </c>
      <c r="M301" s="2" t="s">
        <v>1067</v>
      </c>
      <c r="N301" s="2" t="s">
        <v>624</v>
      </c>
      <c r="O301" s="2" t="s">
        <v>625</v>
      </c>
      <c r="P301" s="2" t="s">
        <v>626</v>
      </c>
      <c r="Q301" s="2" t="s">
        <v>625</v>
      </c>
      <c r="R301" s="2" t="s">
        <v>627</v>
      </c>
      <c r="S301" s="2" t="s">
        <v>628</v>
      </c>
      <c r="T301" s="2" t="s">
        <v>629</v>
      </c>
      <c r="U301" s="2" t="s">
        <v>628</v>
      </c>
      <c r="V301" s="2" t="s">
        <v>53</v>
      </c>
      <c r="W301" s="2" t="s">
        <v>54</v>
      </c>
      <c r="X301" s="2" t="s">
        <v>55</v>
      </c>
      <c r="Y301" s="2" t="s">
        <v>56</v>
      </c>
      <c r="Z301" s="2" t="s">
        <v>57</v>
      </c>
      <c r="AA301" s="2" t="s">
        <v>56</v>
      </c>
    </row>
    <row r="302" spans="2:27" outlineLevel="2" x14ac:dyDescent="0.25">
      <c r="B302" s="2" t="s">
        <v>1011</v>
      </c>
      <c r="C302" s="2" t="s">
        <v>1012</v>
      </c>
      <c r="D302" s="2" t="s">
        <v>35</v>
      </c>
      <c r="E302" s="2" t="s">
        <v>621</v>
      </c>
      <c r="F302" s="2" t="s">
        <v>37</v>
      </c>
      <c r="G302" s="2" t="s">
        <v>38</v>
      </c>
      <c r="H302" s="2" t="s">
        <v>39</v>
      </c>
      <c r="I302" s="2" t="s">
        <v>40</v>
      </c>
      <c r="J302" s="2" t="s">
        <v>41</v>
      </c>
      <c r="K302" s="2" t="s">
        <v>42</v>
      </c>
      <c r="L302" s="2" t="s">
        <v>670</v>
      </c>
      <c r="M302" s="2" t="s">
        <v>1067</v>
      </c>
      <c r="N302" s="2" t="s">
        <v>624</v>
      </c>
      <c r="O302" s="2" t="s">
        <v>625</v>
      </c>
      <c r="P302" s="2" t="s">
        <v>626</v>
      </c>
      <c r="Q302" s="2" t="s">
        <v>625</v>
      </c>
      <c r="R302" s="2" t="s">
        <v>627</v>
      </c>
      <c r="S302" s="2" t="s">
        <v>628</v>
      </c>
      <c r="T302" s="2" t="s">
        <v>629</v>
      </c>
      <c r="U302" s="2" t="s">
        <v>628</v>
      </c>
      <c r="V302" s="2" t="s">
        <v>53</v>
      </c>
      <c r="W302" s="2" t="s">
        <v>54</v>
      </c>
      <c r="X302" s="2" t="s">
        <v>55</v>
      </c>
      <c r="Y302" s="2" t="s">
        <v>56</v>
      </c>
      <c r="Z302" s="2" t="s">
        <v>57</v>
      </c>
      <c r="AA302" s="2" t="s">
        <v>56</v>
      </c>
    </row>
    <row r="303" spans="2:27" outlineLevel="2" x14ac:dyDescent="0.25">
      <c r="B303" s="2" t="s">
        <v>671</v>
      </c>
      <c r="C303" s="2" t="s">
        <v>1075</v>
      </c>
      <c r="D303" s="2" t="s">
        <v>35</v>
      </c>
      <c r="E303" s="2" t="s">
        <v>621</v>
      </c>
      <c r="F303" s="2" t="s">
        <v>37</v>
      </c>
      <c r="G303" s="2" t="s">
        <v>38</v>
      </c>
      <c r="H303" s="2" t="s">
        <v>39</v>
      </c>
      <c r="I303" s="2" t="s">
        <v>40</v>
      </c>
      <c r="J303" s="2" t="s">
        <v>41</v>
      </c>
      <c r="K303" s="2" t="s">
        <v>42</v>
      </c>
      <c r="L303" s="2" t="s">
        <v>670</v>
      </c>
      <c r="M303" s="2" t="s">
        <v>1067</v>
      </c>
      <c r="N303" s="2" t="s">
        <v>624</v>
      </c>
      <c r="O303" s="2" t="s">
        <v>625</v>
      </c>
      <c r="P303" s="2" t="s">
        <v>626</v>
      </c>
      <c r="Q303" s="2" t="s">
        <v>625</v>
      </c>
      <c r="R303" s="2" t="s">
        <v>627</v>
      </c>
      <c r="S303" s="2" t="s">
        <v>628</v>
      </c>
      <c r="T303" s="2" t="s">
        <v>629</v>
      </c>
      <c r="U303" s="2" t="s">
        <v>628</v>
      </c>
      <c r="V303" s="2" t="s">
        <v>53</v>
      </c>
      <c r="W303" s="2" t="s">
        <v>54</v>
      </c>
      <c r="X303" s="2" t="s">
        <v>55</v>
      </c>
      <c r="Y303" s="2" t="s">
        <v>56</v>
      </c>
      <c r="Z303" s="2" t="s">
        <v>57</v>
      </c>
      <c r="AA303" s="2" t="s">
        <v>56</v>
      </c>
    </row>
    <row r="304" spans="2:27" outlineLevel="2" x14ac:dyDescent="0.25">
      <c r="B304" s="2" t="s">
        <v>1074</v>
      </c>
      <c r="C304" s="2" t="s">
        <v>672</v>
      </c>
      <c r="D304" s="2" t="s">
        <v>35</v>
      </c>
      <c r="E304" s="2" t="s">
        <v>621</v>
      </c>
      <c r="F304" s="2" t="s">
        <v>37</v>
      </c>
      <c r="G304" s="2" t="s">
        <v>38</v>
      </c>
      <c r="H304" s="2" t="s">
        <v>39</v>
      </c>
      <c r="I304" s="2" t="s">
        <v>40</v>
      </c>
      <c r="J304" s="2" t="s">
        <v>41</v>
      </c>
      <c r="K304" s="2" t="s">
        <v>42</v>
      </c>
      <c r="L304" s="2" t="s">
        <v>670</v>
      </c>
      <c r="M304" s="2" t="s">
        <v>1067</v>
      </c>
      <c r="N304" s="2" t="s">
        <v>624</v>
      </c>
      <c r="O304" s="2" t="s">
        <v>625</v>
      </c>
      <c r="P304" s="2" t="s">
        <v>626</v>
      </c>
      <c r="Q304" s="2" t="s">
        <v>625</v>
      </c>
      <c r="R304" s="2" t="s">
        <v>627</v>
      </c>
      <c r="S304" s="2" t="s">
        <v>628</v>
      </c>
      <c r="T304" s="2" t="s">
        <v>629</v>
      </c>
      <c r="U304" s="2" t="s">
        <v>628</v>
      </c>
      <c r="V304" s="2" t="s">
        <v>53</v>
      </c>
      <c r="W304" s="2" t="s">
        <v>54</v>
      </c>
      <c r="X304" s="2" t="s">
        <v>55</v>
      </c>
      <c r="Y304" s="2" t="s">
        <v>56</v>
      </c>
      <c r="Z304" s="2" t="s">
        <v>57</v>
      </c>
      <c r="AA304" s="2" t="s">
        <v>56</v>
      </c>
    </row>
    <row r="305" spans="2:27" outlineLevel="2" x14ac:dyDescent="0.25">
      <c r="B305" s="2" t="s">
        <v>1068</v>
      </c>
      <c r="C305" s="2" t="s">
        <v>1066</v>
      </c>
      <c r="D305" s="2" t="s">
        <v>35</v>
      </c>
      <c r="E305" s="2" t="s">
        <v>621</v>
      </c>
      <c r="F305" s="2" t="s">
        <v>37</v>
      </c>
      <c r="G305" s="2" t="s">
        <v>38</v>
      </c>
      <c r="H305" s="2" t="s">
        <v>39</v>
      </c>
      <c r="I305" s="2" t="s">
        <v>40</v>
      </c>
      <c r="J305" s="2" t="s">
        <v>41</v>
      </c>
      <c r="K305" s="2" t="s">
        <v>42</v>
      </c>
      <c r="L305" s="2" t="s">
        <v>670</v>
      </c>
      <c r="M305" s="2" t="s">
        <v>1067</v>
      </c>
      <c r="N305" s="2" t="s">
        <v>624</v>
      </c>
      <c r="O305" s="2" t="s">
        <v>625</v>
      </c>
      <c r="P305" s="2" t="s">
        <v>626</v>
      </c>
      <c r="Q305" s="2" t="s">
        <v>625</v>
      </c>
      <c r="R305" s="2" t="s">
        <v>627</v>
      </c>
      <c r="S305" s="2" t="s">
        <v>628</v>
      </c>
      <c r="T305" s="2" t="s">
        <v>629</v>
      </c>
      <c r="U305" s="2" t="s">
        <v>628</v>
      </c>
      <c r="V305" s="2" t="s">
        <v>53</v>
      </c>
      <c r="W305" s="2" t="s">
        <v>54</v>
      </c>
      <c r="X305" s="2" t="s">
        <v>55</v>
      </c>
      <c r="Y305" s="2" t="s">
        <v>56</v>
      </c>
      <c r="Z305" s="2" t="s">
        <v>57</v>
      </c>
      <c r="AA305" s="2" t="s">
        <v>56</v>
      </c>
    </row>
    <row r="306" spans="2:27" outlineLevel="1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4" t="s">
        <v>828</v>
      </c>
      <c r="M306" s="5">
        <f>SUBTOTAL(3,M301:M305)</f>
        <v>5</v>
      </c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2:27" outlineLevel="2" x14ac:dyDescent="0.25">
      <c r="B307" s="2" t="s">
        <v>632</v>
      </c>
      <c r="C307" s="2" t="s">
        <v>633</v>
      </c>
      <c r="D307" s="2" t="s">
        <v>35</v>
      </c>
      <c r="E307" s="2" t="s">
        <v>621</v>
      </c>
      <c r="F307" s="2" t="s">
        <v>37</v>
      </c>
      <c r="G307" s="2" t="s">
        <v>38</v>
      </c>
      <c r="H307" s="2" t="s">
        <v>39</v>
      </c>
      <c r="I307" s="2" t="s">
        <v>40</v>
      </c>
      <c r="J307" s="2" t="s">
        <v>41</v>
      </c>
      <c r="K307" s="2" t="s">
        <v>42</v>
      </c>
      <c r="L307" s="2" t="s">
        <v>634</v>
      </c>
      <c r="M307" s="2" t="s">
        <v>635</v>
      </c>
      <c r="N307" s="2" t="s">
        <v>624</v>
      </c>
      <c r="O307" s="2" t="s">
        <v>625</v>
      </c>
      <c r="P307" s="2" t="s">
        <v>626</v>
      </c>
      <c r="Q307" s="2" t="s">
        <v>625</v>
      </c>
      <c r="R307" s="2" t="s">
        <v>627</v>
      </c>
      <c r="S307" s="2" t="s">
        <v>628</v>
      </c>
      <c r="T307" s="2" t="s">
        <v>629</v>
      </c>
      <c r="U307" s="2" t="s">
        <v>628</v>
      </c>
      <c r="V307" s="2" t="s">
        <v>53</v>
      </c>
      <c r="W307" s="2" t="s">
        <v>54</v>
      </c>
      <c r="X307" s="2" t="s">
        <v>55</v>
      </c>
      <c r="Y307" s="2" t="s">
        <v>56</v>
      </c>
      <c r="Z307" s="2" t="s">
        <v>57</v>
      </c>
      <c r="AA307" s="2" t="s">
        <v>56</v>
      </c>
    </row>
    <row r="308" spans="2:27" outlineLevel="2" x14ac:dyDescent="0.25">
      <c r="B308" s="2" t="s">
        <v>636</v>
      </c>
      <c r="C308" s="2" t="s">
        <v>637</v>
      </c>
      <c r="D308" s="2" t="s">
        <v>35</v>
      </c>
      <c r="E308" s="2" t="s">
        <v>621</v>
      </c>
      <c r="F308" s="2" t="s">
        <v>37</v>
      </c>
      <c r="G308" s="2" t="s">
        <v>38</v>
      </c>
      <c r="H308" s="2" t="s">
        <v>39</v>
      </c>
      <c r="I308" s="2" t="s">
        <v>40</v>
      </c>
      <c r="J308" s="2" t="s">
        <v>41</v>
      </c>
      <c r="K308" s="2" t="s">
        <v>42</v>
      </c>
      <c r="L308" s="2" t="s">
        <v>634</v>
      </c>
      <c r="M308" s="2" t="s">
        <v>635</v>
      </c>
      <c r="N308" s="2" t="s">
        <v>624</v>
      </c>
      <c r="O308" s="2" t="s">
        <v>625</v>
      </c>
      <c r="P308" s="2" t="s">
        <v>626</v>
      </c>
      <c r="Q308" s="2" t="s">
        <v>625</v>
      </c>
      <c r="R308" s="2" t="s">
        <v>627</v>
      </c>
      <c r="S308" s="2" t="s">
        <v>628</v>
      </c>
      <c r="T308" s="2" t="s">
        <v>629</v>
      </c>
      <c r="U308" s="2" t="s">
        <v>628</v>
      </c>
      <c r="V308" s="2" t="s">
        <v>53</v>
      </c>
      <c r="W308" s="2" t="s">
        <v>54</v>
      </c>
      <c r="X308" s="2" t="s">
        <v>55</v>
      </c>
      <c r="Y308" s="2" t="s">
        <v>56</v>
      </c>
      <c r="Z308" s="2" t="s">
        <v>57</v>
      </c>
      <c r="AA308" s="2" t="s">
        <v>56</v>
      </c>
    </row>
    <row r="309" spans="2:27" outlineLevel="2" x14ac:dyDescent="0.25">
      <c r="B309" s="2" t="s">
        <v>648</v>
      </c>
      <c r="C309" s="2" t="s">
        <v>649</v>
      </c>
      <c r="D309" s="2" t="s">
        <v>35</v>
      </c>
      <c r="E309" s="2" t="s">
        <v>621</v>
      </c>
      <c r="F309" s="2" t="s">
        <v>37</v>
      </c>
      <c r="G309" s="2" t="s">
        <v>38</v>
      </c>
      <c r="H309" s="2" t="s">
        <v>39</v>
      </c>
      <c r="I309" s="2" t="s">
        <v>40</v>
      </c>
      <c r="J309" s="2" t="s">
        <v>41</v>
      </c>
      <c r="K309" s="2" t="s">
        <v>42</v>
      </c>
      <c r="L309" s="2" t="s">
        <v>634</v>
      </c>
      <c r="M309" s="2" t="s">
        <v>635</v>
      </c>
      <c r="N309" s="2" t="s">
        <v>624</v>
      </c>
      <c r="O309" s="2" t="s">
        <v>625</v>
      </c>
      <c r="P309" s="2" t="s">
        <v>626</v>
      </c>
      <c r="Q309" s="2" t="s">
        <v>625</v>
      </c>
      <c r="R309" s="2" t="s">
        <v>627</v>
      </c>
      <c r="S309" s="2" t="s">
        <v>628</v>
      </c>
      <c r="T309" s="2" t="s">
        <v>629</v>
      </c>
      <c r="U309" s="2" t="s">
        <v>628</v>
      </c>
      <c r="V309" s="2" t="s">
        <v>53</v>
      </c>
      <c r="W309" s="2" t="s">
        <v>54</v>
      </c>
      <c r="X309" s="2" t="s">
        <v>55</v>
      </c>
      <c r="Y309" s="2" t="s">
        <v>56</v>
      </c>
      <c r="Z309" s="2" t="s">
        <v>57</v>
      </c>
      <c r="AA309" s="2" t="s">
        <v>56</v>
      </c>
    </row>
    <row r="310" spans="2:27" outlineLevel="2" x14ac:dyDescent="0.25">
      <c r="B310" s="2" t="s">
        <v>658</v>
      </c>
      <c r="C310" s="2" t="s">
        <v>659</v>
      </c>
      <c r="D310" s="2" t="s">
        <v>35</v>
      </c>
      <c r="E310" s="2" t="s">
        <v>621</v>
      </c>
      <c r="F310" s="2" t="s">
        <v>37</v>
      </c>
      <c r="G310" s="2" t="s">
        <v>38</v>
      </c>
      <c r="H310" s="2" t="s">
        <v>39</v>
      </c>
      <c r="I310" s="2" t="s">
        <v>40</v>
      </c>
      <c r="J310" s="2" t="s">
        <v>41</v>
      </c>
      <c r="K310" s="2" t="s">
        <v>42</v>
      </c>
      <c r="L310" s="2" t="s">
        <v>634</v>
      </c>
      <c r="M310" s="2" t="s">
        <v>635</v>
      </c>
      <c r="N310" s="2" t="s">
        <v>624</v>
      </c>
      <c r="O310" s="2" t="s">
        <v>625</v>
      </c>
      <c r="P310" s="2" t="s">
        <v>626</v>
      </c>
      <c r="Q310" s="2" t="s">
        <v>625</v>
      </c>
      <c r="R310" s="2" t="s">
        <v>627</v>
      </c>
      <c r="S310" s="2" t="s">
        <v>628</v>
      </c>
      <c r="T310" s="2" t="s">
        <v>629</v>
      </c>
      <c r="U310" s="2" t="s">
        <v>628</v>
      </c>
      <c r="V310" s="2" t="s">
        <v>53</v>
      </c>
      <c r="W310" s="2" t="s">
        <v>54</v>
      </c>
      <c r="X310" s="2" t="s">
        <v>55</v>
      </c>
      <c r="Y310" s="2" t="s">
        <v>56</v>
      </c>
      <c r="Z310" s="2" t="s">
        <v>57</v>
      </c>
      <c r="AA310" s="2" t="s">
        <v>56</v>
      </c>
    </row>
    <row r="311" spans="2:27" outlineLevel="2" x14ac:dyDescent="0.25">
      <c r="B311" s="2" t="s">
        <v>1013</v>
      </c>
      <c r="C311" s="2" t="s">
        <v>1014</v>
      </c>
      <c r="D311" s="2" t="s">
        <v>35</v>
      </c>
      <c r="E311" s="2" t="s">
        <v>621</v>
      </c>
      <c r="F311" s="2" t="s">
        <v>37</v>
      </c>
      <c r="G311" s="2" t="s">
        <v>38</v>
      </c>
      <c r="H311" s="2" t="s">
        <v>39</v>
      </c>
      <c r="I311" s="2" t="s">
        <v>40</v>
      </c>
      <c r="J311" s="2" t="s">
        <v>41</v>
      </c>
      <c r="K311" s="2" t="s">
        <v>42</v>
      </c>
      <c r="L311" s="2" t="s">
        <v>634</v>
      </c>
      <c r="M311" s="2" t="s">
        <v>635</v>
      </c>
      <c r="N311" s="2" t="s">
        <v>624</v>
      </c>
      <c r="O311" s="2" t="s">
        <v>625</v>
      </c>
      <c r="P311" s="2" t="s">
        <v>626</v>
      </c>
      <c r="Q311" s="2" t="s">
        <v>625</v>
      </c>
      <c r="R311" s="2" t="s">
        <v>627</v>
      </c>
      <c r="S311" s="2" t="s">
        <v>628</v>
      </c>
      <c r="T311" s="2" t="s">
        <v>629</v>
      </c>
      <c r="U311" s="2" t="s">
        <v>628</v>
      </c>
      <c r="V311" s="2" t="s">
        <v>53</v>
      </c>
      <c r="W311" s="2" t="s">
        <v>54</v>
      </c>
      <c r="X311" s="2" t="s">
        <v>55</v>
      </c>
      <c r="Y311" s="2" t="s">
        <v>56</v>
      </c>
      <c r="Z311" s="2" t="s">
        <v>57</v>
      </c>
      <c r="AA311" s="2" t="s">
        <v>56</v>
      </c>
    </row>
    <row r="312" spans="2:27" outlineLevel="1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4" t="s">
        <v>829</v>
      </c>
      <c r="M312" s="5">
        <f>SUBTOTAL(3,M307:M311)</f>
        <v>5</v>
      </c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2:27" outlineLevel="2" x14ac:dyDescent="0.25">
      <c r="B313" s="2" t="s">
        <v>613</v>
      </c>
      <c r="C313" s="2" t="s">
        <v>614</v>
      </c>
      <c r="D313" s="2" t="s">
        <v>35</v>
      </c>
      <c r="E313" s="2" t="s">
        <v>494</v>
      </c>
      <c r="F313" s="2" t="s">
        <v>37</v>
      </c>
      <c r="G313" s="2" t="s">
        <v>38</v>
      </c>
      <c r="H313" s="2" t="s">
        <v>39</v>
      </c>
      <c r="I313" s="2" t="s">
        <v>40</v>
      </c>
      <c r="J313" s="2" t="s">
        <v>41</v>
      </c>
      <c r="K313" s="2" t="s">
        <v>42</v>
      </c>
      <c r="L313" s="2" t="s">
        <v>615</v>
      </c>
      <c r="M313" s="2" t="s">
        <v>616</v>
      </c>
      <c r="N313" s="2" t="s">
        <v>495</v>
      </c>
      <c r="O313" s="2" t="s">
        <v>496</v>
      </c>
      <c r="P313" s="2" t="s">
        <v>489</v>
      </c>
      <c r="Q313" s="2" t="s">
        <v>490</v>
      </c>
      <c r="R313" s="2" t="s">
        <v>51</v>
      </c>
      <c r="S313" s="2" t="s">
        <v>491</v>
      </c>
      <c r="T313" s="2" t="s">
        <v>51</v>
      </c>
      <c r="U313" s="2" t="s">
        <v>52</v>
      </c>
      <c r="V313" s="2" t="s">
        <v>53</v>
      </c>
      <c r="W313" s="2" t="s">
        <v>54</v>
      </c>
      <c r="X313" s="2" t="s">
        <v>55</v>
      </c>
      <c r="Y313" s="2" t="s">
        <v>56</v>
      </c>
      <c r="Z313" s="2" t="s">
        <v>57</v>
      </c>
      <c r="AA313" s="2" t="s">
        <v>56</v>
      </c>
    </row>
    <row r="314" spans="2:27" outlineLevel="2" x14ac:dyDescent="0.25">
      <c r="B314" s="2" t="s">
        <v>617</v>
      </c>
      <c r="C314" s="2" t="s">
        <v>618</v>
      </c>
      <c r="D314" s="2" t="s">
        <v>35</v>
      </c>
      <c r="E314" s="2" t="s">
        <v>494</v>
      </c>
      <c r="F314" s="2" t="s">
        <v>37</v>
      </c>
      <c r="G314" s="2" t="s">
        <v>38</v>
      </c>
      <c r="H314" s="2" t="s">
        <v>39</v>
      </c>
      <c r="I314" s="2" t="s">
        <v>40</v>
      </c>
      <c r="J314" s="2" t="s">
        <v>41</v>
      </c>
      <c r="K314" s="2" t="s">
        <v>42</v>
      </c>
      <c r="L314" s="2" t="s">
        <v>615</v>
      </c>
      <c r="M314" s="2" t="s">
        <v>616</v>
      </c>
      <c r="N314" s="2" t="s">
        <v>495</v>
      </c>
      <c r="O314" s="2" t="s">
        <v>496</v>
      </c>
      <c r="P314" s="2" t="s">
        <v>489</v>
      </c>
      <c r="Q314" s="2" t="s">
        <v>490</v>
      </c>
      <c r="R314" s="2" t="s">
        <v>51</v>
      </c>
      <c r="S314" s="2" t="s">
        <v>491</v>
      </c>
      <c r="T314" s="2" t="s">
        <v>51</v>
      </c>
      <c r="U314" s="2" t="s">
        <v>52</v>
      </c>
      <c r="V314" s="2" t="s">
        <v>53</v>
      </c>
      <c r="W314" s="2" t="s">
        <v>54</v>
      </c>
      <c r="X314" s="2" t="s">
        <v>55</v>
      </c>
      <c r="Y314" s="2" t="s">
        <v>56</v>
      </c>
      <c r="Z314" s="2" t="s">
        <v>57</v>
      </c>
      <c r="AA314" s="2" t="s">
        <v>56</v>
      </c>
    </row>
    <row r="315" spans="2:27" outlineLevel="1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4" t="s">
        <v>830</v>
      </c>
      <c r="M315" s="5">
        <f>SUBTOTAL(3,M313:M314)</f>
        <v>2</v>
      </c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2:27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4" t="s">
        <v>789</v>
      </c>
      <c r="M316" s="86">
        <f>SUBTOTAL(3,M3:M314)</f>
        <v>272</v>
      </c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</sheetData>
  <autoFilter ref="A2:AA315" xr:uid="{FE191696-2BC1-4675-8B32-2A66F03B726D}"/>
  <sortState xmlns:xlrd2="http://schemas.microsoft.com/office/spreadsheetml/2017/richdata2" ref="B3:AA314">
    <sortCondition ref="L3:L314"/>
    <sortCondition ref="B3:B314"/>
  </sortState>
  <pageMargins left="0.23622047244094491" right="0.23622047244094491" top="0.74803149606299213" bottom="0.74803149606299213" header="0.31496062992125984" footer="0.31496062992125984"/>
  <pageSetup paperSize="9" scale="65" fitToHeight="5" orientation="landscape" r:id="rId1"/>
  <headerFooter>
    <oddHeader>&amp;C&amp;"Arial,Bold"&amp;14&amp;A</oddHeader>
    <oddFooter>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6E836-27EA-4929-A685-3AE12BB228F5}">
  <sheetPr>
    <pageSetUpPr fitToPage="1"/>
  </sheetPr>
  <dimension ref="A1:G22"/>
  <sheetViews>
    <sheetView zoomScale="106" zoomScaleNormal="106" workbookViewId="0">
      <selection activeCell="B18" sqref="B18:G19"/>
    </sheetView>
  </sheetViews>
  <sheetFormatPr defaultRowHeight="13.2" x14ac:dyDescent="0.25"/>
  <cols>
    <col min="2" max="2" width="18" customWidth="1"/>
    <col min="4" max="4" width="57.33203125" bestFit="1" customWidth="1"/>
  </cols>
  <sheetData>
    <row r="1" spans="1:7" ht="24.6" x14ac:dyDescent="0.4">
      <c r="A1" s="23"/>
      <c r="B1" s="24"/>
      <c r="C1" s="24"/>
      <c r="D1" s="25" t="s">
        <v>971</v>
      </c>
      <c r="E1" s="23"/>
      <c r="F1" s="23"/>
      <c r="G1" s="26"/>
    </row>
    <row r="2" spans="1:7" x14ac:dyDescent="0.25">
      <c r="A2" s="23"/>
      <c r="B2" s="24"/>
      <c r="C2" s="24"/>
      <c r="D2" s="23"/>
      <c r="E2" s="23"/>
      <c r="F2" s="23"/>
      <c r="G2" s="27"/>
    </row>
    <row r="3" spans="1:7" ht="15.6" x14ac:dyDescent="0.3">
      <c r="A3" s="23"/>
      <c r="B3" s="28" t="s">
        <v>1006</v>
      </c>
      <c r="C3" s="28"/>
      <c r="D3" s="23"/>
      <c r="E3" s="23"/>
      <c r="F3" s="23"/>
      <c r="G3" s="27"/>
    </row>
    <row r="4" spans="1:7" ht="15.6" x14ac:dyDescent="0.3">
      <c r="A4" s="23"/>
      <c r="B4" s="29"/>
      <c r="C4" s="30"/>
      <c r="D4" s="30"/>
      <c r="E4" s="23"/>
      <c r="F4" s="23"/>
      <c r="G4" s="27"/>
    </row>
    <row r="5" spans="1:7" ht="15.6" x14ac:dyDescent="0.3">
      <c r="A5" s="23"/>
      <c r="B5" s="23" t="s">
        <v>972</v>
      </c>
      <c r="C5" s="31"/>
      <c r="D5" s="23" t="s">
        <v>973</v>
      </c>
      <c r="E5" s="23"/>
      <c r="F5" s="23"/>
      <c r="G5" s="27"/>
    </row>
    <row r="6" spans="1:7" ht="15.6" x14ac:dyDescent="0.3">
      <c r="A6" s="23"/>
      <c r="B6" s="23" t="s">
        <v>974</v>
      </c>
      <c r="C6" s="31"/>
      <c r="D6" s="23" t="s">
        <v>975</v>
      </c>
      <c r="E6" s="23"/>
      <c r="F6" s="23"/>
      <c r="G6" s="27"/>
    </row>
    <row r="7" spans="1:7" ht="15.6" x14ac:dyDescent="0.3">
      <c r="A7" s="23"/>
      <c r="B7" s="23" t="s">
        <v>976</v>
      </c>
      <c r="C7" s="31"/>
      <c r="D7" s="23" t="s">
        <v>977</v>
      </c>
      <c r="E7" s="23"/>
      <c r="F7" s="23"/>
      <c r="G7" s="27"/>
    </row>
    <row r="8" spans="1:7" ht="15.6" x14ac:dyDescent="0.3">
      <c r="A8" s="23"/>
      <c r="B8" s="23" t="s">
        <v>978</v>
      </c>
      <c r="C8" s="31"/>
      <c r="D8" s="23" t="s">
        <v>979</v>
      </c>
      <c r="E8" s="23"/>
      <c r="F8" s="23"/>
      <c r="G8" s="27"/>
    </row>
    <row r="9" spans="1:7" ht="15.6" x14ac:dyDescent="0.3">
      <c r="A9" s="23"/>
      <c r="B9" s="23" t="s">
        <v>980</v>
      </c>
      <c r="C9" s="31"/>
      <c r="D9" s="23" t="s">
        <v>981</v>
      </c>
      <c r="E9" s="23"/>
      <c r="F9" s="23"/>
      <c r="G9" s="27"/>
    </row>
    <row r="10" spans="1:7" ht="15.6" x14ac:dyDescent="0.3">
      <c r="A10" s="23"/>
      <c r="B10" s="23" t="s">
        <v>982</v>
      </c>
      <c r="C10" s="31"/>
      <c r="D10" s="23" t="s">
        <v>983</v>
      </c>
      <c r="E10" s="23"/>
      <c r="F10" s="23"/>
      <c r="G10" s="27"/>
    </row>
    <row r="11" spans="1:7" x14ac:dyDescent="0.25">
      <c r="A11" s="23"/>
      <c r="B11" s="23" t="s">
        <v>984</v>
      </c>
      <c r="C11" s="24"/>
      <c r="D11" s="23" t="s">
        <v>985</v>
      </c>
      <c r="E11" s="23"/>
      <c r="F11" s="23"/>
      <c r="G11" s="27"/>
    </row>
    <row r="12" spans="1:7" x14ac:dyDescent="0.25">
      <c r="A12" s="23"/>
      <c r="B12" s="23" t="s">
        <v>986</v>
      </c>
      <c r="C12" s="23"/>
      <c r="D12" s="23" t="s">
        <v>987</v>
      </c>
      <c r="E12" s="23"/>
      <c r="F12" s="23"/>
      <c r="G12" s="23"/>
    </row>
    <row r="13" spans="1:7" x14ac:dyDescent="0.25">
      <c r="A13" s="23"/>
      <c r="B13" s="23" t="s">
        <v>988</v>
      </c>
      <c r="C13" s="23"/>
      <c r="D13" s="23" t="s">
        <v>989</v>
      </c>
      <c r="E13" s="23"/>
      <c r="F13" s="23"/>
      <c r="G13" s="23"/>
    </row>
    <row r="14" spans="1:7" x14ac:dyDescent="0.25">
      <c r="A14" s="23"/>
      <c r="B14" s="23" t="s">
        <v>990</v>
      </c>
      <c r="C14" s="23"/>
      <c r="D14" s="23" t="s">
        <v>991</v>
      </c>
      <c r="E14" s="23"/>
      <c r="F14" s="23"/>
      <c r="G14" s="23"/>
    </row>
    <row r="15" spans="1:7" x14ac:dyDescent="0.25">
      <c r="A15" s="23"/>
      <c r="B15" s="23" t="s">
        <v>992</v>
      </c>
      <c r="C15" s="23"/>
      <c r="D15" s="23" t="s">
        <v>993</v>
      </c>
      <c r="E15" s="23"/>
      <c r="F15" s="23"/>
      <c r="G15" s="23"/>
    </row>
    <row r="16" spans="1:7" x14ac:dyDescent="0.25">
      <c r="A16" s="23"/>
      <c r="B16" s="23" t="s">
        <v>994</v>
      </c>
      <c r="C16" s="23"/>
      <c r="D16" s="23" t="s">
        <v>995</v>
      </c>
      <c r="E16" s="23"/>
      <c r="F16" s="23"/>
      <c r="G16" s="23"/>
    </row>
    <row r="17" spans="1:7" x14ac:dyDescent="0.25">
      <c r="A17" s="23"/>
      <c r="B17" s="23" t="s">
        <v>996</v>
      </c>
      <c r="C17" s="23"/>
      <c r="D17" s="23" t="s">
        <v>997</v>
      </c>
      <c r="E17" s="23"/>
      <c r="F17" s="23"/>
      <c r="G17" s="23"/>
    </row>
    <row r="18" spans="1:7" x14ac:dyDescent="0.25">
      <c r="A18" s="23"/>
      <c r="B18" s="23" t="s">
        <v>998</v>
      </c>
      <c r="C18" s="23"/>
      <c r="D18" s="23" t="s">
        <v>999</v>
      </c>
      <c r="E18" s="23"/>
      <c r="F18" s="23"/>
      <c r="G18" s="23"/>
    </row>
    <row r="19" spans="1:7" x14ac:dyDescent="0.25">
      <c r="A19" s="23"/>
      <c r="B19" s="23" t="s">
        <v>1000</v>
      </c>
      <c r="C19" s="23"/>
      <c r="D19" s="23" t="s">
        <v>1001</v>
      </c>
      <c r="E19" s="23"/>
      <c r="F19" s="23"/>
      <c r="G19" s="23"/>
    </row>
    <row r="20" spans="1:7" x14ac:dyDescent="0.25">
      <c r="A20" s="23"/>
      <c r="B20" s="23" t="s">
        <v>1002</v>
      </c>
      <c r="C20" s="23"/>
      <c r="D20" s="23" t="s">
        <v>1003</v>
      </c>
      <c r="E20" s="23"/>
      <c r="F20" s="23"/>
      <c r="G20" s="23"/>
    </row>
    <row r="21" spans="1:7" x14ac:dyDescent="0.25">
      <c r="A21" s="23"/>
      <c r="B21" s="23" t="s">
        <v>1004</v>
      </c>
      <c r="C21" s="23"/>
      <c r="D21" s="23" t="s">
        <v>1005</v>
      </c>
      <c r="E21" s="23"/>
      <c r="F21" s="23"/>
      <c r="G21" s="23"/>
    </row>
    <row r="22" spans="1:7" x14ac:dyDescent="0.25">
      <c r="A22" s="23"/>
      <c r="B22" s="23"/>
      <c r="C22" s="23"/>
      <c r="D22" s="23"/>
      <c r="E22" s="23"/>
      <c r="F22" s="23"/>
      <c r="G22" s="23"/>
    </row>
  </sheetData>
  <sheetProtection algorithmName="SHA-512" hashValue="YkYG+J4n693rSOSRPU0Da3iUeSCLD2vIcfBt5mH2DCe6LW0b1zFFWiaZKC+JUdMn1db0Jnp/FlQsA8RBtmEgng==" saltValue="Y6d+otifFzIpdhYG6kBUdQ==" spinCount="100000" sheet="1" objects="1" scenarios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&amp;C&amp;"Arial,Bold"&amp;14&amp;A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13459-E05C-46DA-9D5D-CDDC08246281}">
  <sheetPr>
    <pageSetUpPr fitToPage="1"/>
  </sheetPr>
  <dimension ref="A1:L65"/>
  <sheetViews>
    <sheetView zoomScaleNormal="100" workbookViewId="0">
      <selection activeCell="B18" sqref="B18:G19"/>
    </sheetView>
  </sheetViews>
  <sheetFormatPr defaultColWidth="8.88671875" defaultRowHeight="13.2" x14ac:dyDescent="0.25"/>
  <cols>
    <col min="1" max="1" width="8.88671875" style="12"/>
    <col min="2" max="2" width="27.6640625" style="12" customWidth="1"/>
    <col min="3" max="3" width="3" style="12" customWidth="1"/>
    <col min="4" max="4" width="57.6640625" style="12" bestFit="1" customWidth="1"/>
    <col min="5" max="5" width="52.109375" style="12" bestFit="1" customWidth="1"/>
    <col min="6" max="6" width="21.6640625" style="60" bestFit="1" customWidth="1"/>
    <col min="7" max="7" width="8.88671875" style="12"/>
    <col min="8" max="8" width="22.33203125" style="12" bestFit="1" customWidth="1"/>
    <col min="9" max="10" width="8.88671875" style="12"/>
    <col min="11" max="11" width="7.33203125" style="12" bestFit="1" customWidth="1"/>
    <col min="12" max="16384" width="8.88671875" style="12"/>
  </cols>
  <sheetData>
    <row r="1" spans="1:12" ht="31.2" x14ac:dyDescent="0.3">
      <c r="A1"/>
      <c r="B1" s="41" t="s">
        <v>930</v>
      </c>
      <c r="C1" s="13"/>
      <c r="D1" s="32"/>
      <c r="E1" s="14" t="s">
        <v>931</v>
      </c>
      <c r="F1" s="35" t="s">
        <v>915</v>
      </c>
      <c r="G1" s="15"/>
      <c r="H1" s="64" t="s">
        <v>1058</v>
      </c>
      <c r="I1"/>
      <c r="J1"/>
      <c r="K1"/>
      <c r="L1"/>
    </row>
    <row r="2" spans="1:12" x14ac:dyDescent="0.25">
      <c r="A2"/>
      <c r="B2" s="16" t="s">
        <v>884</v>
      </c>
      <c r="C2" s="17"/>
      <c r="D2" s="18" t="s">
        <v>1035</v>
      </c>
      <c r="E2"/>
      <c r="F2" s="55"/>
      <c r="G2"/>
      <c r="H2" s="65" t="s">
        <v>1060</v>
      </c>
      <c r="I2" s="34"/>
      <c r="J2" s="34"/>
      <c r="K2"/>
      <c r="L2"/>
    </row>
    <row r="3" spans="1:12" x14ac:dyDescent="0.25">
      <c r="A3"/>
      <c r="B3" s="16" t="s">
        <v>885</v>
      </c>
      <c r="C3" s="17"/>
      <c r="D3" s="18" t="s">
        <v>886</v>
      </c>
      <c r="E3"/>
      <c r="F3" s="55"/>
      <c r="G3"/>
      <c r="H3" s="66" t="s">
        <v>1061</v>
      </c>
      <c r="I3" s="34"/>
      <c r="J3" s="34"/>
      <c r="K3"/>
      <c r="L3"/>
    </row>
    <row r="4" spans="1:12" x14ac:dyDescent="0.25">
      <c r="A4"/>
      <c r="B4" s="16" t="s">
        <v>887</v>
      </c>
      <c r="C4" s="17"/>
      <c r="D4" s="18" t="s">
        <v>888</v>
      </c>
      <c r="E4"/>
      <c r="F4" s="55"/>
      <c r="G4"/>
      <c r="H4" s="66" t="s">
        <v>1059</v>
      </c>
      <c r="I4" s="34"/>
      <c r="J4" s="34"/>
      <c r="L4"/>
    </row>
    <row r="5" spans="1:12" ht="13.8" thickBot="1" x14ac:dyDescent="0.3">
      <c r="A5"/>
      <c r="B5" s="16" t="s">
        <v>890</v>
      </c>
      <c r="C5" s="17"/>
      <c r="D5" s="18" t="s">
        <v>891</v>
      </c>
      <c r="E5"/>
      <c r="F5" s="55"/>
      <c r="G5"/>
      <c r="H5" s="67"/>
      <c r="I5" s="34"/>
      <c r="J5" s="34"/>
      <c r="L5"/>
    </row>
    <row r="6" spans="1:12" x14ac:dyDescent="0.25">
      <c r="A6"/>
      <c r="B6" s="16" t="s">
        <v>893</v>
      </c>
      <c r="C6" s="17"/>
      <c r="D6" s="18" t="s">
        <v>894</v>
      </c>
      <c r="E6"/>
      <c r="F6" s="55"/>
      <c r="G6"/>
      <c r="H6" s="34"/>
      <c r="I6" s="34"/>
      <c r="J6" s="34"/>
      <c r="K6"/>
      <c r="L6"/>
    </row>
    <row r="7" spans="1:12" x14ac:dyDescent="0.25">
      <c r="A7"/>
      <c r="B7" s="16" t="s">
        <v>895</v>
      </c>
      <c r="C7" s="17"/>
      <c r="D7" s="18" t="s">
        <v>896</v>
      </c>
      <c r="F7" s="12"/>
      <c r="G7"/>
      <c r="H7" s="34"/>
      <c r="I7" s="34"/>
      <c r="J7" s="34"/>
      <c r="K7"/>
      <c r="L7"/>
    </row>
    <row r="8" spans="1:12" x14ac:dyDescent="0.25">
      <c r="A8"/>
      <c r="B8" s="16" t="s">
        <v>897</v>
      </c>
      <c r="C8" s="17"/>
      <c r="D8" s="18" t="s">
        <v>1036</v>
      </c>
      <c r="F8" s="12"/>
      <c r="G8"/>
      <c r="H8" s="34"/>
      <c r="I8" s="34"/>
      <c r="J8" s="34"/>
      <c r="K8"/>
      <c r="L8"/>
    </row>
    <row r="9" spans="1:12" x14ac:dyDescent="0.25">
      <c r="A9"/>
      <c r="B9" s="16" t="s">
        <v>899</v>
      </c>
      <c r="C9" s="17"/>
      <c r="D9" s="18" t="s">
        <v>1037</v>
      </c>
      <c r="F9" s="12"/>
      <c r="G9"/>
      <c r="H9" s="34"/>
      <c r="I9" s="34"/>
      <c r="J9" s="34"/>
      <c r="K9"/>
      <c r="L9"/>
    </row>
    <row r="10" spans="1:12" x14ac:dyDescent="0.25">
      <c r="A10"/>
      <c r="B10" s="16" t="s">
        <v>901</v>
      </c>
      <c r="C10" s="17"/>
      <c r="D10" s="18" t="s">
        <v>1038</v>
      </c>
      <c r="F10" s="12"/>
      <c r="G10" s="23"/>
      <c r="H10" s="68"/>
      <c r="I10" s="34"/>
      <c r="J10" s="34"/>
      <c r="K10"/>
      <c r="L10"/>
    </row>
    <row r="11" spans="1:12" x14ac:dyDescent="0.25">
      <c r="A11"/>
      <c r="B11" s="16" t="s">
        <v>903</v>
      </c>
      <c r="C11" s="17"/>
      <c r="D11" s="18" t="s">
        <v>1039</v>
      </c>
      <c r="E11"/>
      <c r="F11" s="57"/>
      <c r="G11" s="23"/>
      <c r="H11" s="68"/>
      <c r="I11" s="34"/>
      <c r="J11" s="34"/>
      <c r="K11"/>
      <c r="L11"/>
    </row>
    <row r="12" spans="1:12" x14ac:dyDescent="0.25">
      <c r="A12"/>
      <c r="B12" s="16" t="s">
        <v>905</v>
      </c>
      <c r="C12" s="17"/>
      <c r="D12" s="20" t="s">
        <v>898</v>
      </c>
      <c r="E12"/>
      <c r="F12" s="57"/>
      <c r="G12" s="23"/>
      <c r="H12" s="68"/>
      <c r="I12" s="34"/>
      <c r="J12" s="34"/>
      <c r="K12"/>
      <c r="L12"/>
    </row>
    <row r="13" spans="1:12" x14ac:dyDescent="0.25">
      <c r="A13"/>
      <c r="B13" s="16" t="s">
        <v>906</v>
      </c>
      <c r="C13" s="17"/>
      <c r="D13" s="18" t="s">
        <v>900</v>
      </c>
      <c r="E13"/>
      <c r="F13" s="57"/>
      <c r="G13"/>
      <c r="H13" s="34"/>
      <c r="I13" s="34"/>
      <c r="J13" s="34"/>
      <c r="K13"/>
      <c r="L13"/>
    </row>
    <row r="14" spans="1:12" x14ac:dyDescent="0.25">
      <c r="A14"/>
      <c r="B14" s="16" t="s">
        <v>908</v>
      </c>
      <c r="C14" s="17"/>
      <c r="D14" s="18" t="s">
        <v>902</v>
      </c>
      <c r="E14"/>
      <c r="F14" s="57"/>
      <c r="G14"/>
      <c r="H14" s="34"/>
      <c r="I14" s="34"/>
      <c r="J14" s="34"/>
      <c r="K14"/>
      <c r="L14"/>
    </row>
    <row r="15" spans="1:12" x14ac:dyDescent="0.25">
      <c r="A15"/>
      <c r="B15" s="16" t="s">
        <v>910</v>
      </c>
      <c r="C15" s="17"/>
      <c r="D15" s="18" t="s">
        <v>904</v>
      </c>
      <c r="E15"/>
      <c r="F15" s="57"/>
      <c r="G15"/>
      <c r="H15" s="34"/>
      <c r="I15" s="34"/>
      <c r="J15" s="34"/>
      <c r="K15"/>
      <c r="L15"/>
    </row>
    <row r="16" spans="1:12" x14ac:dyDescent="0.25">
      <c r="A16"/>
      <c r="B16" s="16" t="s">
        <v>911</v>
      </c>
      <c r="C16" s="17"/>
      <c r="D16" s="18" t="s">
        <v>1040</v>
      </c>
      <c r="E16" s="19" t="s">
        <v>932</v>
      </c>
      <c r="F16" s="56" t="s">
        <v>138</v>
      </c>
      <c r="G16"/>
      <c r="H16" s="34"/>
      <c r="I16" s="34"/>
      <c r="J16" s="34"/>
      <c r="K16"/>
      <c r="L16"/>
    </row>
    <row r="17" spans="1:12" x14ac:dyDescent="0.25">
      <c r="A17"/>
      <c r="B17" s="16" t="s">
        <v>1015</v>
      </c>
      <c r="C17" s="17"/>
      <c r="D17" s="18" t="s">
        <v>907</v>
      </c>
      <c r="E17" s="19" t="s">
        <v>933</v>
      </c>
      <c r="F17" s="56" t="s">
        <v>151</v>
      </c>
      <c r="G17"/>
      <c r="H17" s="33"/>
      <c r="I17" s="34"/>
      <c r="J17" s="34"/>
      <c r="K17"/>
      <c r="L17"/>
    </row>
    <row r="18" spans="1:12" x14ac:dyDescent="0.25">
      <c r="A18"/>
      <c r="B18" s="16" t="s">
        <v>1016</v>
      </c>
      <c r="C18" s="17"/>
      <c r="D18" s="18" t="s">
        <v>909</v>
      </c>
      <c r="E18" s="19" t="s">
        <v>934</v>
      </c>
      <c r="F18" s="56" t="s">
        <v>889</v>
      </c>
      <c r="G18"/>
      <c r="H18" s="34"/>
      <c r="I18" s="34"/>
      <c r="J18" s="34"/>
      <c r="K18"/>
      <c r="L18"/>
    </row>
    <row r="19" spans="1:12" x14ac:dyDescent="0.25">
      <c r="A19"/>
      <c r="B19" s="16" t="s">
        <v>1017</v>
      </c>
      <c r="C19" s="17"/>
      <c r="D19" s="18" t="s">
        <v>1041</v>
      </c>
      <c r="E19"/>
      <c r="F19" s="56" t="s">
        <v>892</v>
      </c>
      <c r="G19"/>
      <c r="H19" s="34"/>
      <c r="I19" s="34"/>
      <c r="J19" s="34"/>
      <c r="L19"/>
    </row>
    <row r="20" spans="1:12" x14ac:dyDescent="0.25">
      <c r="A20"/>
      <c r="B20" s="16" t="s">
        <v>1018</v>
      </c>
      <c r="C20" s="17"/>
      <c r="D20" s="18" t="s">
        <v>1042</v>
      </c>
      <c r="E20"/>
      <c r="F20" s="55"/>
      <c r="G20"/>
      <c r="H20" s="34"/>
      <c r="I20" s="34"/>
      <c r="J20" s="34"/>
      <c r="L20"/>
    </row>
    <row r="21" spans="1:12" x14ac:dyDescent="0.25">
      <c r="A21"/>
      <c r="B21" s="16" t="s">
        <v>1019</v>
      </c>
      <c r="C21" s="17"/>
      <c r="D21" s="18" t="s">
        <v>912</v>
      </c>
      <c r="E21"/>
      <c r="F21" s="55"/>
      <c r="G21"/>
      <c r="H21" s="34"/>
      <c r="I21" s="34"/>
      <c r="J21" s="34"/>
      <c r="K21"/>
      <c r="L21"/>
    </row>
    <row r="22" spans="1:12" x14ac:dyDescent="0.25">
      <c r="A22"/>
      <c r="B22" s="16" t="s">
        <v>1020</v>
      </c>
      <c r="C22" s="17"/>
      <c r="D22" s="18" t="s">
        <v>1043</v>
      </c>
      <c r="E22" s="62"/>
      <c r="F22" s="63"/>
      <c r="G22"/>
      <c r="H22" s="34"/>
      <c r="I22" s="34"/>
      <c r="J22" s="34"/>
      <c r="K22"/>
      <c r="L22"/>
    </row>
    <row r="23" spans="1:12" x14ac:dyDescent="0.25">
      <c r="A23"/>
      <c r="B23" s="16" t="s">
        <v>1021</v>
      </c>
      <c r="C23" s="17"/>
      <c r="D23" s="18" t="s">
        <v>1044</v>
      </c>
      <c r="E23" s="62"/>
      <c r="F23" s="63"/>
      <c r="G23"/>
      <c r="H23" s="34"/>
      <c r="I23" s="34"/>
      <c r="J23" s="34"/>
      <c r="K23"/>
      <c r="L23"/>
    </row>
    <row r="24" spans="1:12" x14ac:dyDescent="0.25">
      <c r="A24"/>
      <c r="B24" s="16" t="s">
        <v>1022</v>
      </c>
      <c r="C24" s="17"/>
      <c r="D24" s="18" t="s">
        <v>1045</v>
      </c>
      <c r="E24" s="62"/>
      <c r="F24" s="63"/>
      <c r="G24"/>
      <c r="H24" s="34"/>
      <c r="I24" s="34"/>
      <c r="J24" s="34"/>
      <c r="K24"/>
      <c r="L24"/>
    </row>
    <row r="25" spans="1:12" x14ac:dyDescent="0.25">
      <c r="A25"/>
      <c r="B25" s="16" t="s">
        <v>1023</v>
      </c>
      <c r="C25" s="17"/>
      <c r="D25" s="18" t="s">
        <v>1046</v>
      </c>
      <c r="E25" s="34"/>
      <c r="F25" s="63"/>
      <c r="G25"/>
      <c r="H25" s="34"/>
      <c r="I25" s="34"/>
      <c r="J25" s="34"/>
      <c r="K25"/>
      <c r="L25"/>
    </row>
    <row r="26" spans="1:12" x14ac:dyDescent="0.25">
      <c r="A26"/>
      <c r="B26" s="16" t="s">
        <v>1024</v>
      </c>
      <c r="C26" s="17"/>
      <c r="D26" s="18" t="s">
        <v>1047</v>
      </c>
      <c r="E26"/>
      <c r="F26" s="57"/>
      <c r="G26"/>
      <c r="H26" s="34"/>
      <c r="I26" s="34"/>
      <c r="J26" s="34"/>
      <c r="K26"/>
      <c r="L26"/>
    </row>
    <row r="27" spans="1:12" x14ac:dyDescent="0.25">
      <c r="A27"/>
      <c r="B27" s="16" t="s">
        <v>1025</v>
      </c>
      <c r="C27" s="17"/>
      <c r="D27" s="20" t="s">
        <v>1048</v>
      </c>
      <c r="E27"/>
      <c r="F27" s="57"/>
      <c r="G27"/>
      <c r="H27" s="34"/>
      <c r="I27" s="34"/>
      <c r="J27" s="34"/>
      <c r="K27"/>
      <c r="L27"/>
    </row>
    <row r="28" spans="1:12" x14ac:dyDescent="0.25">
      <c r="A28"/>
      <c r="B28" s="16" t="s">
        <v>1026</v>
      </c>
      <c r="C28" s="17"/>
      <c r="D28" s="18" t="s">
        <v>1049</v>
      </c>
      <c r="E28"/>
      <c r="F28" s="57"/>
      <c r="G28"/>
      <c r="H28" s="34"/>
      <c r="I28" s="34"/>
      <c r="J28" s="34"/>
      <c r="K28"/>
      <c r="L28"/>
    </row>
    <row r="29" spans="1:12" x14ac:dyDescent="0.25">
      <c r="A29"/>
      <c r="B29" s="16" t="s">
        <v>1027</v>
      </c>
      <c r="C29" s="17"/>
      <c r="D29" s="18" t="s">
        <v>1050</v>
      </c>
      <c r="E29"/>
      <c r="F29" s="57"/>
      <c r="G29"/>
      <c r="H29" s="34"/>
      <c r="I29" s="34"/>
      <c r="J29" s="34"/>
      <c r="K29"/>
      <c r="L29"/>
    </row>
    <row r="30" spans="1:12" x14ac:dyDescent="0.25">
      <c r="A30"/>
      <c r="B30" s="16" t="s">
        <v>1028</v>
      </c>
      <c r="C30" s="17"/>
      <c r="D30" s="18" t="s">
        <v>1051</v>
      </c>
      <c r="E30"/>
      <c r="F30" s="57"/>
      <c r="G30"/>
      <c r="H30" s="34"/>
      <c r="I30" s="34"/>
      <c r="J30" s="34"/>
      <c r="K30"/>
      <c r="L30"/>
    </row>
    <row r="31" spans="1:12" x14ac:dyDescent="0.25">
      <c r="A31"/>
      <c r="B31" s="16" t="s">
        <v>1029</v>
      </c>
      <c r="C31" s="17"/>
      <c r="D31" s="18" t="s">
        <v>1052</v>
      </c>
      <c r="E31"/>
      <c r="F31" s="57"/>
      <c r="G31"/>
      <c r="H31" s="34"/>
      <c r="I31" s="34"/>
      <c r="J31" s="34"/>
      <c r="K31"/>
      <c r="L31"/>
    </row>
    <row r="32" spans="1:12" x14ac:dyDescent="0.25">
      <c r="A32"/>
      <c r="B32" s="16" t="s">
        <v>1030</v>
      </c>
      <c r="C32" s="17"/>
      <c r="D32" s="20" t="s">
        <v>1053</v>
      </c>
      <c r="E32"/>
      <c r="F32" s="57"/>
      <c r="G32"/>
      <c r="H32" s="34"/>
      <c r="I32" s="34"/>
      <c r="J32" s="34"/>
      <c r="K32"/>
      <c r="L32"/>
    </row>
    <row r="33" spans="1:12" x14ac:dyDescent="0.25">
      <c r="A33"/>
      <c r="B33" s="16" t="s">
        <v>1031</v>
      </c>
      <c r="C33" s="17"/>
      <c r="D33" s="18" t="s">
        <v>1054</v>
      </c>
      <c r="E33"/>
      <c r="F33" s="57"/>
      <c r="G33"/>
      <c r="H33" s="34"/>
      <c r="I33" s="34"/>
      <c r="J33" s="34"/>
      <c r="K33"/>
      <c r="L33"/>
    </row>
    <row r="34" spans="1:12" x14ac:dyDescent="0.25">
      <c r="A34"/>
      <c r="B34" s="16" t="s">
        <v>1032</v>
      </c>
      <c r="C34" s="17"/>
      <c r="D34" s="18" t="s">
        <v>1055</v>
      </c>
      <c r="E34"/>
      <c r="F34" s="57"/>
      <c r="G34"/>
      <c r="H34" s="34"/>
      <c r="I34" s="34"/>
      <c r="J34" s="34"/>
      <c r="K34"/>
      <c r="L34"/>
    </row>
    <row r="35" spans="1:12" x14ac:dyDescent="0.25">
      <c r="A35"/>
      <c r="B35" s="16" t="s">
        <v>1033</v>
      </c>
      <c r="C35" s="17"/>
      <c r="D35" s="18" t="s">
        <v>1056</v>
      </c>
      <c r="E35"/>
      <c r="F35" s="57"/>
      <c r="G35"/>
      <c r="H35" s="34"/>
      <c r="I35" s="34"/>
      <c r="J35" s="34"/>
      <c r="K35"/>
      <c r="L35"/>
    </row>
    <row r="36" spans="1:12" x14ac:dyDescent="0.25">
      <c r="A36"/>
      <c r="B36" s="16" t="s">
        <v>1034</v>
      </c>
      <c r="C36" s="17"/>
      <c r="D36" s="18" t="s">
        <v>1057</v>
      </c>
      <c r="E36"/>
      <c r="F36" s="57"/>
      <c r="G36"/>
      <c r="H36" s="34"/>
      <c r="I36" s="34"/>
      <c r="J36" s="34"/>
      <c r="K36"/>
      <c r="L36"/>
    </row>
    <row r="37" spans="1:12" x14ac:dyDescent="0.25">
      <c r="A37"/>
      <c r="B37"/>
      <c r="C37" s="17"/>
      <c r="D37"/>
      <c r="E37"/>
      <c r="F37" s="57"/>
      <c r="G37"/>
      <c r="H37" s="34"/>
      <c r="I37" s="34"/>
      <c r="J37" s="34"/>
      <c r="K37"/>
      <c r="L37"/>
    </row>
    <row r="38" spans="1:12" x14ac:dyDescent="0.25">
      <c r="A38"/>
      <c r="B38" s="16" t="s">
        <v>913</v>
      </c>
      <c r="C38" s="17"/>
      <c r="D38" s="18" t="s">
        <v>914</v>
      </c>
      <c r="E38"/>
      <c r="F38" s="57"/>
      <c r="G38"/>
      <c r="H38" s="34"/>
      <c r="I38" s="34"/>
      <c r="J38" s="34"/>
      <c r="K38"/>
      <c r="L38"/>
    </row>
    <row r="39" spans="1:12" x14ac:dyDescent="0.25">
      <c r="A39"/>
      <c r="B39" s="16" t="s">
        <v>916</v>
      </c>
      <c r="C39" s="17"/>
      <c r="D39" s="18" t="s">
        <v>917</v>
      </c>
      <c r="E39" s="19" t="s">
        <v>935</v>
      </c>
      <c r="F39" s="57"/>
      <c r="G39"/>
      <c r="H39" s="34"/>
      <c r="I39" s="34"/>
      <c r="J39" s="34"/>
      <c r="K39"/>
      <c r="L39"/>
    </row>
    <row r="40" spans="1:12" x14ac:dyDescent="0.25">
      <c r="A40"/>
      <c r="B40" s="16" t="s">
        <v>918</v>
      </c>
      <c r="C40" s="17"/>
      <c r="D40" s="18" t="s">
        <v>919</v>
      </c>
      <c r="E40" s="19" t="s">
        <v>936</v>
      </c>
      <c r="F40" s="56" t="s">
        <v>155</v>
      </c>
      <c r="G40"/>
      <c r="H40" s="34"/>
      <c r="I40" s="34"/>
      <c r="J40" s="34"/>
      <c r="K40"/>
      <c r="L40"/>
    </row>
    <row r="41" spans="1:12" x14ac:dyDescent="0.25">
      <c r="A41"/>
      <c r="B41" s="16" t="s">
        <v>920</v>
      </c>
      <c r="C41" s="17"/>
      <c r="D41" s="18" t="s">
        <v>921</v>
      </c>
      <c r="E41" s="19" t="s">
        <v>934</v>
      </c>
      <c r="F41" s="57"/>
      <c r="G41"/>
      <c r="H41"/>
      <c r="I41"/>
      <c r="J41"/>
      <c r="K41"/>
      <c r="L41"/>
    </row>
    <row r="42" spans="1:12" x14ac:dyDescent="0.25">
      <c r="A42"/>
      <c r="B42" s="16" t="s">
        <v>922</v>
      </c>
      <c r="C42" s="17"/>
      <c r="D42" s="18" t="s">
        <v>923</v>
      </c>
      <c r="E42"/>
      <c r="F42" s="57"/>
      <c r="G42"/>
      <c r="H42"/>
      <c r="I42"/>
      <c r="J42"/>
      <c r="K42"/>
      <c r="L42"/>
    </row>
    <row r="43" spans="1:12" x14ac:dyDescent="0.25">
      <c r="A43"/>
      <c r="B43" s="16" t="s">
        <v>924</v>
      </c>
      <c r="C43" s="17"/>
      <c r="D43" s="18" t="s">
        <v>925</v>
      </c>
      <c r="E43"/>
      <c r="F43" s="57"/>
      <c r="G43"/>
      <c r="H43"/>
      <c r="I43"/>
      <c r="J43"/>
      <c r="K43"/>
      <c r="L43"/>
    </row>
    <row r="44" spans="1:12" x14ac:dyDescent="0.25">
      <c r="A44"/>
      <c r="B44" s="16" t="s">
        <v>926</v>
      </c>
      <c r="C44" s="17"/>
      <c r="D44" s="18" t="s">
        <v>927</v>
      </c>
      <c r="E44"/>
      <c r="F44" s="57"/>
      <c r="G44"/>
      <c r="H44"/>
      <c r="I44"/>
      <c r="J44"/>
      <c r="K44"/>
      <c r="L44"/>
    </row>
    <row r="45" spans="1:12" x14ac:dyDescent="0.25">
      <c r="A45"/>
      <c r="B45" s="16" t="s">
        <v>928</v>
      </c>
      <c r="C45" s="17"/>
      <c r="D45" s="18" t="s">
        <v>929</v>
      </c>
      <c r="E45"/>
      <c r="F45" s="57"/>
      <c r="G45"/>
      <c r="H45"/>
      <c r="I45"/>
      <c r="J45"/>
      <c r="K45"/>
      <c r="L45"/>
    </row>
    <row r="46" spans="1:12" x14ac:dyDescent="0.25">
      <c r="A46"/>
      <c r="B46" s="17"/>
      <c r="C46" s="17"/>
      <c r="D46"/>
      <c r="E46"/>
      <c r="F46" s="57"/>
      <c r="G46" s="15"/>
      <c r="H46"/>
      <c r="I46"/>
      <c r="J46"/>
      <c r="K46"/>
      <c r="L46"/>
    </row>
    <row r="47" spans="1:12" ht="14.4" x14ac:dyDescent="0.3">
      <c r="A47"/>
      <c r="B47" s="16" t="s">
        <v>937</v>
      </c>
      <c r="C47"/>
      <c r="D47" s="21" t="s">
        <v>938</v>
      </c>
      <c r="E47"/>
      <c r="F47" s="58"/>
      <c r="G47"/>
      <c r="H47" s="22"/>
      <c r="I47"/>
      <c r="J47" s="22"/>
      <c r="K47"/>
      <c r="L47" s="22"/>
    </row>
    <row r="48" spans="1:12" ht="14.4" x14ac:dyDescent="0.3">
      <c r="A48"/>
      <c r="B48" s="16" t="s">
        <v>939</v>
      </c>
      <c r="C48"/>
      <c r="D48" s="21" t="s">
        <v>940</v>
      </c>
      <c r="E48" s="19" t="s">
        <v>935</v>
      </c>
      <c r="F48" s="58"/>
      <c r="G48"/>
      <c r="H48" s="22"/>
      <c r="I48"/>
      <c r="J48" s="22"/>
      <c r="K48"/>
      <c r="L48" s="22"/>
    </row>
    <row r="49" spans="1:12" ht="14.4" x14ac:dyDescent="0.3">
      <c r="A49"/>
      <c r="B49" s="16" t="s">
        <v>941</v>
      </c>
      <c r="C49"/>
      <c r="D49" s="21" t="s">
        <v>942</v>
      </c>
      <c r="E49" s="19" t="s">
        <v>936</v>
      </c>
      <c r="F49" s="56" t="s">
        <v>62</v>
      </c>
      <c r="G49"/>
      <c r="H49" s="22"/>
      <c r="I49"/>
      <c r="J49" s="22"/>
      <c r="K49"/>
      <c r="L49" s="22"/>
    </row>
    <row r="50" spans="1:12" ht="14.4" x14ac:dyDescent="0.3">
      <c r="A50"/>
      <c r="B50" s="16" t="s">
        <v>943</v>
      </c>
      <c r="C50"/>
      <c r="D50" s="21" t="s">
        <v>944</v>
      </c>
      <c r="E50" s="19" t="s">
        <v>934</v>
      </c>
      <c r="F50" s="59"/>
      <c r="G50"/>
      <c r="H50" s="22"/>
      <c r="I50"/>
      <c r="J50" s="22"/>
      <c r="K50"/>
      <c r="L50" s="22"/>
    </row>
    <row r="51" spans="1:12" ht="14.4" x14ac:dyDescent="0.3">
      <c r="A51"/>
      <c r="B51" s="16" t="s">
        <v>945</v>
      </c>
      <c r="C51"/>
      <c r="D51" s="21" t="s">
        <v>946</v>
      </c>
      <c r="E51"/>
      <c r="F51" s="59"/>
      <c r="G51"/>
      <c r="H51" s="22"/>
      <c r="I51"/>
      <c r="J51" s="22"/>
      <c r="K51"/>
      <c r="L51" s="22"/>
    </row>
    <row r="52" spans="1:12" ht="14.4" x14ac:dyDescent="0.3">
      <c r="A52"/>
      <c r="B52" s="16" t="s">
        <v>947</v>
      </c>
      <c r="C52"/>
      <c r="D52" s="21" t="s">
        <v>948</v>
      </c>
      <c r="E52"/>
      <c r="F52" s="59"/>
      <c r="G52"/>
      <c r="H52" s="22"/>
      <c r="I52"/>
      <c r="J52" s="22"/>
      <c r="K52"/>
      <c r="L52" s="22"/>
    </row>
    <row r="53" spans="1:12" ht="14.4" x14ac:dyDescent="0.3">
      <c r="A53"/>
      <c r="B53" s="16" t="s">
        <v>949</v>
      </c>
      <c r="C53"/>
      <c r="D53" s="21" t="s">
        <v>950</v>
      </c>
      <c r="E53"/>
      <c r="F53" s="59"/>
      <c r="G53"/>
      <c r="H53" s="22"/>
      <c r="I53"/>
      <c r="J53" s="22"/>
      <c r="K53"/>
      <c r="L53" s="22"/>
    </row>
    <row r="54" spans="1:12" ht="14.4" x14ac:dyDescent="0.3">
      <c r="A54"/>
      <c r="B54" s="16" t="s">
        <v>951</v>
      </c>
      <c r="C54"/>
      <c r="D54" s="21" t="s">
        <v>952</v>
      </c>
      <c r="E54"/>
      <c r="F54" s="59"/>
      <c r="G54"/>
      <c r="H54" s="22"/>
      <c r="I54"/>
      <c r="J54" s="22"/>
      <c r="K54"/>
      <c r="L54" s="22"/>
    </row>
    <row r="55" spans="1:12" ht="14.4" x14ac:dyDescent="0.3">
      <c r="A55"/>
      <c r="B55" s="16" t="s">
        <v>953</v>
      </c>
      <c r="C55"/>
      <c r="D55" s="21" t="s">
        <v>954</v>
      </c>
      <c r="E55"/>
      <c r="F55" s="59"/>
      <c r="G55"/>
      <c r="H55" s="22"/>
      <c r="I55"/>
      <c r="J55" s="22"/>
      <c r="K55"/>
      <c r="L55" s="22"/>
    </row>
    <row r="56" spans="1:12" ht="14.4" x14ac:dyDescent="0.3">
      <c r="A56"/>
      <c r="B56" s="16" t="s">
        <v>955</v>
      </c>
      <c r="C56"/>
      <c r="D56" s="21" t="s">
        <v>956</v>
      </c>
      <c r="E56"/>
      <c r="F56" s="59"/>
      <c r="G56"/>
      <c r="H56" s="22"/>
      <c r="I56"/>
      <c r="J56" s="22"/>
      <c r="K56"/>
      <c r="L56" s="22"/>
    </row>
    <row r="57" spans="1:12" ht="14.4" x14ac:dyDescent="0.3">
      <c r="A57"/>
      <c r="B57" s="16" t="s">
        <v>957</v>
      </c>
      <c r="C57"/>
      <c r="D57" s="21" t="s">
        <v>958</v>
      </c>
      <c r="E57"/>
      <c r="F57" s="59"/>
      <c r="G57"/>
      <c r="H57" s="22"/>
      <c r="I57"/>
      <c r="J57" s="22"/>
      <c r="K57"/>
      <c r="L57" s="22"/>
    </row>
    <row r="58" spans="1:12" ht="14.4" x14ac:dyDescent="0.3">
      <c r="A58"/>
      <c r="B58" s="16" t="s">
        <v>959</v>
      </c>
      <c r="C58"/>
      <c r="D58" s="21" t="s">
        <v>960</v>
      </c>
      <c r="E58"/>
      <c r="F58" s="59"/>
      <c r="G58"/>
      <c r="H58" s="22"/>
      <c r="I58"/>
      <c r="J58" s="22"/>
      <c r="K58"/>
      <c r="L58" s="22"/>
    </row>
    <row r="59" spans="1:12" ht="14.4" x14ac:dyDescent="0.3">
      <c r="A59"/>
      <c r="B59" s="16" t="s">
        <v>961</v>
      </c>
      <c r="C59"/>
      <c r="D59" s="21" t="s">
        <v>962</v>
      </c>
      <c r="E59"/>
      <c r="F59" s="59"/>
      <c r="G59"/>
      <c r="H59" s="22"/>
      <c r="I59"/>
      <c r="J59" s="22"/>
      <c r="K59"/>
      <c r="L59" s="22"/>
    </row>
    <row r="60" spans="1:12" ht="14.4" x14ac:dyDescent="0.3">
      <c r="A60"/>
      <c r="B60" s="16" t="s">
        <v>963</v>
      </c>
      <c r="C60"/>
      <c r="D60" s="21" t="s">
        <v>964</v>
      </c>
      <c r="E60"/>
      <c r="F60" s="59"/>
      <c r="G60"/>
      <c r="H60" s="22"/>
      <c r="I60"/>
      <c r="J60" s="22"/>
      <c r="K60"/>
      <c r="L60" s="22"/>
    </row>
    <row r="61" spans="1:12" ht="14.4" x14ac:dyDescent="0.3">
      <c r="A61"/>
      <c r="B61" s="16" t="s">
        <v>965</v>
      </c>
      <c r="C61"/>
      <c r="D61" s="21" t="s">
        <v>966</v>
      </c>
      <c r="E61"/>
      <c r="F61" s="59"/>
      <c r="G61"/>
      <c r="H61" s="22"/>
      <c r="I61"/>
      <c r="J61" s="22"/>
      <c r="K61"/>
      <c r="L61" s="22"/>
    </row>
    <row r="62" spans="1:12" ht="14.4" x14ac:dyDescent="0.3">
      <c r="A62"/>
      <c r="B62" s="16" t="s">
        <v>967</v>
      </c>
      <c r="C62"/>
      <c r="D62" s="21" t="s">
        <v>968</v>
      </c>
      <c r="E62"/>
      <c r="F62" s="59"/>
      <c r="G62"/>
      <c r="H62" s="22"/>
      <c r="I62"/>
      <c r="J62" s="22"/>
      <c r="K62"/>
      <c r="L62" s="22"/>
    </row>
    <row r="63" spans="1:12" ht="14.4" x14ac:dyDescent="0.3">
      <c r="A63"/>
      <c r="B63" s="16" t="s">
        <v>969</v>
      </c>
      <c r="C63"/>
      <c r="D63" s="21" t="s">
        <v>970</v>
      </c>
      <c r="E63"/>
      <c r="F63" s="59"/>
      <c r="G63"/>
      <c r="H63" s="22"/>
      <c r="I63"/>
      <c r="J63" s="22"/>
      <c r="K63"/>
      <c r="L63" s="22"/>
    </row>
    <row r="64" spans="1:12" x14ac:dyDescent="0.25">
      <c r="A64"/>
      <c r="B64" s="17"/>
      <c r="C64" s="17"/>
      <c r="D64"/>
      <c r="E64"/>
      <c r="F64" s="55"/>
      <c r="G64" s="15"/>
      <c r="H64"/>
      <c r="I64"/>
      <c r="J64"/>
      <c r="K64"/>
      <c r="L64"/>
    </row>
    <row r="65" spans="1:12" x14ac:dyDescent="0.25">
      <c r="A65"/>
      <c r="B65" s="17"/>
      <c r="C65" s="17"/>
      <c r="D65"/>
      <c r="E65"/>
      <c r="F65" s="55"/>
      <c r="G65" s="15"/>
      <c r="H65"/>
      <c r="I65"/>
      <c r="J65"/>
      <c r="K65"/>
      <c r="L65"/>
    </row>
  </sheetData>
  <sheetProtection algorithmName="SHA-512" hashValue="WUCTejvJONCC65nZvBSj3B8K4LNiEj3ElBkLrIAdJnJtidpc4WfEM3JnVopmt9gUZxDCw7djmk2pkyNMxWaLIQ==" saltValue="0iWAcQsOuYpy9kbsdL3T/w==" spinCount="100000" sheet="1" objects="1" scenarios="1"/>
  <phoneticPr fontId="8" type="noConversion"/>
  <pageMargins left="0.23622047244094491" right="0.23622047244094491" top="0.74803149606299213" bottom="0.74803149606299213" header="0.31496062992125984" footer="0.31496062992125984"/>
  <pageSetup paperSize="9" scale="59" orientation="landscape" r:id="rId1"/>
  <headerFooter>
    <oddHeader>&amp;C&amp;"Arial,Bold"&amp;14&amp;A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workbookViewId="0"/>
  </sheetViews>
  <sheetFormatPr defaultRowHeight="13.2" x14ac:dyDescent="0.25"/>
  <cols>
    <col min="1" max="1" width="30.6640625"/>
    <col min="2" max="2" width="50.6640625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4" spans="1:2" x14ac:dyDescent="0.25">
      <c r="A4" s="1" t="s">
        <v>6</v>
      </c>
      <c r="B4" s="2" t="s">
        <v>1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School Payroll Account Codes</vt:lpstr>
      <vt:lpstr>School NonPayroll Account Codes</vt:lpstr>
      <vt:lpstr>School Capital Account Codes</vt:lpstr>
      <vt:lpstr>School Analysis Codes</vt:lpstr>
      <vt:lpstr>Parameters</vt:lpstr>
      <vt:lpstr>'School NonPayroll Account Codes'!Print_Area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 Morris</dc:creator>
  <cp:keywords/>
  <dc:description/>
  <cp:lastModifiedBy>Jo Morris</cp:lastModifiedBy>
  <cp:lastPrinted>2022-06-16T13:33:26Z</cp:lastPrinted>
  <dcterms:created xsi:type="dcterms:W3CDTF">2021-05-19T08:08:49Z</dcterms:created>
  <dcterms:modified xsi:type="dcterms:W3CDTF">2024-08-20T11:03:05Z</dcterms:modified>
  <cp:category/>
</cp:coreProperties>
</file>